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3"/>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'様式7-3'!$A$5:$O$5</definedName>
    <definedName name="_xlnm._FilterDatabase" localSheetId="3" hidden="1">'様式7-4'!$A$5:$R$67</definedName>
    <definedName name="_xlnm.Print_Area" localSheetId="0">'様式7-1'!$B$2:$O$12</definedName>
    <definedName name="_xlnm.Print_Area" localSheetId="1">'様式7-2'!$B$2:$P$12</definedName>
    <definedName name="_xlnm.Print_Area" localSheetId="2">'様式7-3'!$A$2:$O$15</definedName>
    <definedName name="_xlnm.Print_Area" localSheetId="3">'様式7-4'!$A$2:$P$70</definedName>
    <definedName name="_xlnm.Print_Titles" localSheetId="3">'様式7-4'!$2:$5</definedName>
    <definedName name="競争方式等の区分">#REF!</definedName>
    <definedName name="契約内容の区分">#REF!</definedName>
    <definedName name="見直し">#REF!</definedName>
    <definedName name="随意契約適用理由分類">#REF!</definedName>
    <definedName name="政府調達">#REF!</definedName>
    <definedName name="費用区分">#REF!</definedName>
    <definedName name="法人等の種別">#REF!</definedName>
  </definedNames>
  <calcPr fullCalcOnLoad="1"/>
</workbook>
</file>

<file path=xl/sharedStrings.xml><?xml version="1.0" encoding="utf-8"?>
<sst xmlns="http://schemas.openxmlformats.org/spreadsheetml/2006/main" count="807" uniqueCount="160">
  <si>
    <t>契約を締結した日</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</si>
  <si>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</si>
  <si>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</si>
  <si>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</si>
  <si>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</si>
  <si>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</si>
  <si>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</si>
  <si>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</si>
  <si>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</si>
  <si>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</si>
  <si>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</si>
  <si>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</si>
  <si>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</si>
  <si>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</si>
  <si>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</si>
  <si>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</si>
  <si>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</si>
  <si>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</si>
  <si>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※公益法人の区分において、「公財」は、「公益財団法人」、「公社」は「公益社団法人」、「特財」は、「特例財団法人」、「特社」は「特例社団法人」をいう。</t>
  </si>
  <si>
    <t>無</t>
  </si>
  <si>
    <t>有</t>
  </si>
  <si>
    <t>都道府県所管</t>
  </si>
  <si>
    <t>点検結果
（見直す場合はその内容）</t>
  </si>
  <si>
    <t>契約の相手方の氏名及び住所</t>
  </si>
  <si>
    <t>入札種別</t>
  </si>
  <si>
    <t>－</t>
  </si>
  <si>
    <t>一般競争（最低価格落札方式）</t>
  </si>
  <si>
    <t>経理責任者氏名、施設名称等</t>
  </si>
  <si>
    <t>－</t>
  </si>
  <si>
    <t>有</t>
  </si>
  <si>
    <t>国所管</t>
  </si>
  <si>
    <t>-</t>
  </si>
  <si>
    <t xml:space="preserve">独立行政法人国立病院機構西多賀病院　院長　石井祐信
宮城県仙台市太白区鈎取本町2-11-11 </t>
  </si>
  <si>
    <t>独立行政法人国立病院機構東京病院
院長　中島由槻
東京都清瀬市竹丘3-1-1</t>
  </si>
  <si>
    <t>次回も入札を行う：
広く公募しており競争性が保たれている</t>
  </si>
  <si>
    <t>次回も入札を行う：
新たに定めた一者応札改善方策指針等への対応を行っている</t>
  </si>
  <si>
    <t>構内除草等管理業務委託</t>
  </si>
  <si>
    <t>自家用電気工作物保安管理業務　一式</t>
  </si>
  <si>
    <t>独立行政法人国立病院機構三重中央医療センター
院長　森本　保
三重県津市久居明神町2158-5</t>
  </si>
  <si>
    <t>－</t>
  </si>
  <si>
    <t xml:space="preserve">独立行政法人国立病院機構　刀根山病院　院長　佐古田　三郎
大阪府豊中市刀根山5-1-1 </t>
  </si>
  <si>
    <t xml:space="preserve">独立行政法人国立病院機構広島西医療センター
院長　田中丈夫
広島県大竹市玖波4-1-1 </t>
  </si>
  <si>
    <t xml:space="preserve">独立行政法人国立病院機構善通寺病院
院長　田村　禎通
香川県善通寺市仙遊町2-1-1 </t>
  </si>
  <si>
    <t xml:space="preserve">独立行政法人国立病院機構四国がんセンター
院長　新海　哲
愛媛県松山市南梅本町甲160 </t>
  </si>
  <si>
    <t>－</t>
  </si>
  <si>
    <t>次回も入札を行う：
広く公募しており競争性が保たれている</t>
  </si>
  <si>
    <t>財団法人中部電気保安協会
三重県津市南丸之内4番1号</t>
  </si>
  <si>
    <t>財団法人東北電気保安協会
宮城県仙台市太白区あすと長町三丁目２番３６号</t>
  </si>
  <si>
    <t>財団法人献血供給事業団
東京都江東区辰巳２－１－６７</t>
  </si>
  <si>
    <t>公益社団法人清瀬市シルバー人材センター
東京都清瀬市松山３－１３－１６</t>
  </si>
  <si>
    <t>財団法人四国電気保安協会
香川県高松市福岡町3丁目31-15</t>
  </si>
  <si>
    <t>財団法人中国電気保安協会
広島県広島市中区小町4-33</t>
  </si>
  <si>
    <t>財団法人関西電気保安協会　
大阪市北区曽根崎1-2-6　新宇治電ビル内</t>
  </si>
  <si>
    <t>医薬品の購入</t>
  </si>
  <si>
    <t>財団法人四国電気保安協会
高松市福岡町3丁目31番15号</t>
  </si>
  <si>
    <t>独立行政法人から公益法人への支出に関する随意契約の見直しの状況（物品・役務等）</t>
  </si>
  <si>
    <t>契約の相手方の商号又は名称及び住所</t>
  </si>
  <si>
    <t>随意契約によることとした業務方法書又は会計規定等の根拠規定及び理由</t>
  </si>
  <si>
    <t>再就職の役員の数</t>
  </si>
  <si>
    <t>国所管、都道府県所管の区分</t>
  </si>
  <si>
    <t>産科医療補償制度掛金</t>
  </si>
  <si>
    <t>独立行政法人国立病院機構栃木病院　
院長　勝又　貴夫
茨城県宇都宮市中戸祭1-10-37</t>
  </si>
  <si>
    <t xml:space="preserve">財団法人日本医療機能評価機構
東京都千代田区三崎町1-4-17 </t>
  </si>
  <si>
    <t>法令の規定により契約の相手方が一に定められており、会計規程第52条第４項に該当するため</t>
  </si>
  <si>
    <t>-</t>
  </si>
  <si>
    <t>公財</t>
  </si>
  <si>
    <t>随意契約を継続：
当該事業を実施している唯一の事業者であるため</t>
  </si>
  <si>
    <t>有</t>
  </si>
  <si>
    <t>独立行政法人国立病院機横浜医療センター
院長　工藤　一大
神奈川県横浜市戸塚区原宿3-60-2</t>
  </si>
  <si>
    <t xml:space="preserve">財団法人日本医療機能評価機構
東京都千代田区三崎町1-4-17 </t>
  </si>
  <si>
    <t>-</t>
  </si>
  <si>
    <t>-</t>
  </si>
  <si>
    <t>独立行政法人国立病院機構相模原病院
院長　秋山　一男
神奈川県相模原市桜台18-1</t>
  </si>
  <si>
    <t xml:space="preserve">独立行政法人国立病院機構九州医療センター
院長　村中　光
福岡県福岡市中央区地行浜1-8-1 </t>
  </si>
  <si>
    <t>独立行政法人国立病院機構名古屋医療センター
院長 堀田　知光
愛知県名古屋市中区三の丸4-1-1</t>
  </si>
  <si>
    <t>法令等により契約の相手方が特定されているため会計規程第52条第４項に該当するため</t>
  </si>
  <si>
    <t xml:space="preserve">独立行政法人国立病院機構仙台医療センター
院長　和田　裕一
宮城県仙台市宮城野区宮城野2-8-8 </t>
  </si>
  <si>
    <t>独立行政法人国立病院機構福島病院
院長　氏家　二郎
福島県須賀川市芦田塚１３　</t>
  </si>
  <si>
    <t>独立行政法人国立病院機構高崎総合医療センター
院長　金澤　紀夫
群馬県高崎市高松町36</t>
  </si>
  <si>
    <t>独立行政法人国立病院機構甲府病院
院長　長沼　博文
山梨県甲府市天神町11-35</t>
  </si>
  <si>
    <t>法令の規定により契約の相手方が一に定められており、会計規程第52条第４項に該当するため</t>
  </si>
  <si>
    <t>独立行政法人国立病院機構金沢医療センター
院長  能登　裕
石川県金沢市下石引町1番1号</t>
  </si>
  <si>
    <t xml:space="preserve">独立行政法人国立病院機構舞大阪医療センター
院長　楠岡　英雄
大阪府大阪市中央区法円坂2-1-14 </t>
  </si>
  <si>
    <t>独立行政法人国立病院機構東京医療センター
院長　松本　純夫
東京都目黒区東が丘2-5-1</t>
  </si>
  <si>
    <t xml:space="preserve">独立行政法人国立病院機構三重中央医療センター
院長　森本　保
三重県津市久居明神町2158-5 </t>
  </si>
  <si>
    <t>法令の規定により契約の相手方が一に定められており、会計規程第52条第４項に該当するため</t>
  </si>
  <si>
    <t>公社</t>
  </si>
  <si>
    <t>病院機能評価 評価料</t>
  </si>
  <si>
    <t xml:space="preserve">独立行政法人国立病院機構東広島医療センター
院長　竹﨑　英一
広島県東広島市西条町寺家513 </t>
  </si>
  <si>
    <t>無</t>
  </si>
  <si>
    <t>独立行政法人国立病院機構まつもと医療センター
院長　米山　威久
長野県松本市大字芳川村井町1209</t>
  </si>
  <si>
    <t xml:space="preserve">独立行政法人国立病院機構神戸医療センター
院長　由宇　芳才
兵庫県神戸市須磨区西落合3-1-1 </t>
  </si>
  <si>
    <t xml:space="preserve">独立行政法人国立病院機構四国がんセンター
院長　新海　哲
愛媛県松山市南梅本町甲160 </t>
  </si>
  <si>
    <t>独立行政法人国立病院機構
水戸医療センター
院長　園部　眞
茨城県東茨城郡茨城町桜の郷280</t>
  </si>
  <si>
    <t>独立行政法人国立病院機構北海道がんセンター
経理責任者　
院長　西尾正道
札幌市白石区菊水四条2-3-54</t>
  </si>
  <si>
    <t>ＲＩ廃棄物処理委託</t>
  </si>
  <si>
    <t xml:space="preserve">独立行政法人国立病院機構姫路医療センター
院長　大歳　雅洋
兵庫県姫路市本町68 </t>
  </si>
  <si>
    <t>社団法人日本アイソトープ協会
東京都文京区本駒込２－２８－４５</t>
  </si>
  <si>
    <t>特社</t>
  </si>
  <si>
    <t>随意契約を継続：
法令等により契約の相手方が特定されているため</t>
  </si>
  <si>
    <t xml:space="preserve">独立行政法人国立病院機構呉医療センター
院長　上池　渉
広島県呉市青山町3-1 </t>
  </si>
  <si>
    <t>放射性医薬品の購入</t>
  </si>
  <si>
    <t>法令の規定により契約の相手方が一に定められており、会計規程第52条第４項に該当するため</t>
  </si>
  <si>
    <t xml:space="preserve">独立行政法人国立病院機構兵庫中央病院
院長　陣内　研二
兵庫県三田市大原1314 </t>
  </si>
  <si>
    <t xml:space="preserve">独立行政法人国立病院機構大分医療センター
院長　室　豊吉
大分県大分市横田2-11-45 </t>
  </si>
  <si>
    <t>独立行政法人国立病院機構静岡医療センター
院長　小嶋　俊一
静岡県駿東郡清水町長沢762-1</t>
  </si>
  <si>
    <t>独立行政法人国立病院機構神奈川病院
院長　加㔟田　
神奈川県秦野氏落合666-1</t>
  </si>
  <si>
    <t xml:space="preserve">独立行政法人国立病院機構豊橋医療センター
院長　市原　透
愛知県豊橋市飯村町字浜道上50 </t>
  </si>
  <si>
    <t>独立行政法人国立病院機構北海道医療センター
院長　菊地誠志
札幌市西区山の手5条7-1-1</t>
  </si>
  <si>
    <t>法令の規定により契約の相手方が一に定められており、会計規程第52条第４項に該当するため</t>
  </si>
  <si>
    <t xml:space="preserve">独立行政法人国立病院機構京都医療センター
院長　中村　孝志
京都府京都市伏見区深草向畑町1-1 </t>
  </si>
  <si>
    <t xml:space="preserve">独立行政法人国立病院機構舞鶴医療センター
院長　平野伸二
京都府舞鶴市字行永2410 </t>
  </si>
  <si>
    <t xml:space="preserve">独立行政法人国立病院機構九州がんセンター
院長　岡村  健
福岡県福岡市南区野多目3-1-1 </t>
  </si>
  <si>
    <t xml:space="preserve">独立行政法人国立病院機構南九州病院
院長　福永秀敏
鹿児島県姶良市加治木町木田1882 </t>
  </si>
  <si>
    <t xml:space="preserve">独立行政法人国立病院機構熊本医療センター
院長　池井　聡
熊本県熊本市二の丸1-5 </t>
  </si>
  <si>
    <t>独立行政法人国立病院機構岡山医療センター
院長　三河内　弘
岡山県岡山市北区田益1711-1</t>
  </si>
  <si>
    <t xml:space="preserve">独立行政法人国立病院機構山口宇部医療センター
院長　上岡　博
山口県宇部市東岐波685 </t>
  </si>
  <si>
    <t xml:space="preserve">独立行政法人国立病院機構沖縄病院
院長　石川　清司
沖縄県宜野湾市我如古3-20-14 </t>
  </si>
  <si>
    <t xml:space="preserve">独立行政法人国立病院機構宮城病院
院長　清野　仁
宮城県亘理郡山元町高瀬字合戦原100 </t>
  </si>
  <si>
    <t xml:space="preserve">独立行政法人国立病院機構函館病院
院長　伊藤　一輔
北海道函館市川原町18-16 </t>
  </si>
  <si>
    <t xml:space="preserve">独立行政法人国立病院機構熊本再春荘病院
院長　今村　重洋
熊本県合志市須屋2659 </t>
  </si>
  <si>
    <t xml:space="preserve">独立行政法人国立病院機構刀根山病院
院長　佐古田　三郎
大阪府豊中市刀根山5-1-1 </t>
  </si>
  <si>
    <t xml:space="preserve">独立行政法人国立病院機構長崎医療センター
院長　米倉　正大
長崎県大村市久原2-1001-1 </t>
  </si>
  <si>
    <t xml:space="preserve">独立行政法人国立病院機構愛媛病院　
院長　岩田　猛
愛媛県東温市横河原366 </t>
  </si>
  <si>
    <t>独立行政法人国立病院機構沼田病院
院長　桑原　英眞
群馬県沼田市上原町1551-4</t>
  </si>
  <si>
    <t>独立行政法人国立病院機構新潟病院
院長　富沢　修一
新潟県柏崎市赤坂町3-52</t>
  </si>
  <si>
    <t xml:space="preserve">独立行政法人国立病院機構福岡病院
院長　岩永　知秋
福岡県福岡市南区屋形原4-39-1 </t>
  </si>
  <si>
    <t>独立行政法人国立病院機構宇多野病院
院長　小西　哲郎
京都市右京区鳴滝音戸山町8</t>
  </si>
  <si>
    <t xml:space="preserve">独立行政法人国立病院機構広島西医療センター
院長　田中　丈夫
広島県大竹市玖波4-1-1 </t>
  </si>
  <si>
    <t xml:space="preserve">独立行政法人国立病院機構南岡山医療センター
院長　宗田　良
 岡山県都窪郡早島町早島４０６６  </t>
  </si>
  <si>
    <t xml:space="preserve">独立行政法人国立病院機構米子医療センター
院長　濵副　隆一
鳥取県米子市車尾４丁目１７－１
</t>
  </si>
  <si>
    <t xml:space="preserve">独立行政法人国立病院機構浜田医療センター
院長　石黒　眞吾
島根県浜田市浅井町777－12 </t>
  </si>
  <si>
    <t>密封小線源の購入</t>
  </si>
  <si>
    <t>※公益法人の区分において、「公財」は、「公益財団法人」、「公社」は「公益社団法人」、「特財」は、「特例財団法人」、「特社」は「特例社団法人」をいう。</t>
  </si>
  <si>
    <t>有</t>
  </si>
  <si>
    <t>独立行政法人から公益法人への支出に関する競争入札の見直しの状況（公共工事）</t>
  </si>
  <si>
    <t>公共工事の名称、場所、期間及び種別</t>
  </si>
  <si>
    <t>経理責任者使命、施設名称等</t>
  </si>
  <si>
    <t>契約を締結した日</t>
  </si>
  <si>
    <t>契約の相手方の商号又は名称及び住所</t>
  </si>
  <si>
    <t>一般競争入札・指名競争入札の別（総合評価の実施）</t>
  </si>
  <si>
    <t>予定価格</t>
  </si>
  <si>
    <t>契約金額</t>
  </si>
  <si>
    <t>落札率</t>
  </si>
  <si>
    <t>公益法人の場合</t>
  </si>
  <si>
    <t>備考</t>
  </si>
  <si>
    <t>点検結果
（見直す場合はその内容）</t>
  </si>
  <si>
    <t>公益法人の区分</t>
  </si>
  <si>
    <t>国所管、都道府県所管の区分</t>
  </si>
  <si>
    <t>応札・応募者数</t>
  </si>
  <si>
    <t>継続支出の有無</t>
  </si>
  <si>
    <t>該当なし</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</si>
  <si>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</si>
  <si>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</si>
  <si>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都道府県所管</t>
  </si>
  <si>
    <t>特財</t>
  </si>
  <si>
    <t>独立行政法人から公益法人への支出に関する随意契約の見直しの状況（公共工事）</t>
  </si>
  <si>
    <t>随意契約によることとした業務方法書又は会計規定等の根拠規定及び理由</t>
  </si>
  <si>
    <t>再就職の役員の数</t>
  </si>
  <si>
    <t>国所管、都道府県所管の区分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</si>
</sst>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name val="ＭＳ 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lignment vertical="center"/>
      <protection/>
    </xf>
    <xf numFmtId="0" fontId="0" fillId="0" borderId="0">
      <alignment vertical="center"/>
      <protection/>
    </xf>
    <xf numFmtId="0" fontId="39" fillId="32" borderId="0" applyNumberFormat="0" applyBorder="0" applyAlignment="0" applyProtection="0"/>
  </cellStyleXfs>
  <cellXfs count="103">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1" xfId="0" applyBorder="1" applyAlignment="1">
      <alignment vertical="center"/>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0" fillId="0" borderId="10" xfId="0" applyBorder="1" applyAlignment="1">
      <alignment horizontal="center" vertical="center"/>
    </xf>
    <xf numFmtId="38" fontId="0" fillId="0" borderId="0" xfId="49" applyFont="1" applyAlignment="1">
      <alignment vertical="center"/>
    </xf>
    <xf numFmtId="38" fontId="0" fillId="0" borderId="10" xfId="49" applyFont="1" applyBorder="1" applyAlignment="1">
      <alignment vertical="center"/>
    </xf>
    <xf numFmtId="38" fontId="0" fillId="0" borderId="0" xfId="49" applyFont="1" applyBorder="1" applyAlignment="1">
      <alignment vertical="center"/>
    </xf>
    <xf numFmtId="0" fontId="3" fillId="0" borderId="15"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shrinkToFit="1"/>
    </xf>
    <xf numFmtId="176" fontId="3" fillId="0" borderId="10" xfId="0" applyNumberFormat="1" applyFont="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40" fillId="0" borderId="10" xfId="0" applyFont="1" applyFill="1" applyBorder="1" applyAlignment="1">
      <alignment vertical="center" wrapText="1" shrinkToFit="1"/>
    </xf>
    <xf numFmtId="0" fontId="3" fillId="0" borderId="10" xfId="0" applyFont="1" applyFill="1" applyBorder="1" applyAlignment="1">
      <alignment vertical="center" wrapText="1" shrinkToFit="1"/>
    </xf>
    <xf numFmtId="176" fontId="40" fillId="0" borderId="10" xfId="0" applyNumberFormat="1" applyFont="1" applyBorder="1" applyAlignment="1">
      <alignment vertical="center"/>
    </xf>
    <xf numFmtId="0" fontId="40" fillId="0" borderId="10" xfId="0" applyFont="1" applyBorder="1" applyAlignment="1">
      <alignment vertical="center" wrapText="1" shrinkToFit="1"/>
    </xf>
    <xf numFmtId="0" fontId="40" fillId="0" borderId="10" xfId="0" applyFont="1" applyBorder="1" applyAlignment="1">
      <alignment horizontal="center" vertical="center"/>
    </xf>
    <xf numFmtId="0" fontId="40" fillId="0" borderId="10" xfId="0" applyFont="1" applyFill="1" applyBorder="1" applyAlignment="1">
      <alignment vertical="center" wrapText="1"/>
    </xf>
    <xf numFmtId="0" fontId="3" fillId="0" borderId="10" xfId="0" applyFont="1" applyFill="1" applyBorder="1" applyAlignment="1">
      <alignment vertical="center" wrapText="1"/>
    </xf>
    <xf numFmtId="0" fontId="0" fillId="0" borderId="0" xfId="0" applyFill="1" applyAlignment="1">
      <alignment vertical="center"/>
    </xf>
    <xf numFmtId="38" fontId="0" fillId="0" borderId="0" xfId="49" applyFont="1" applyFill="1" applyAlignment="1">
      <alignment vertical="center"/>
    </xf>
    <xf numFmtId="0" fontId="3" fillId="0" borderId="12" xfId="0" applyFont="1" applyFill="1" applyBorder="1" applyAlignment="1">
      <alignment vertical="center" wrapText="1"/>
    </xf>
    <xf numFmtId="0" fontId="40" fillId="0" borderId="15" xfId="0" applyFont="1" applyFill="1" applyBorder="1" applyAlignment="1">
      <alignment vertical="center" wrapText="1"/>
    </xf>
    <xf numFmtId="0" fontId="40" fillId="0" borderId="10" xfId="0" applyFont="1" applyFill="1" applyBorder="1" applyAlignment="1">
      <alignment vertical="center" wrapText="1"/>
    </xf>
    <xf numFmtId="176" fontId="40" fillId="0" borderId="10" xfId="0" applyNumberFormat="1" applyFont="1" applyFill="1" applyBorder="1" applyAlignment="1">
      <alignment vertical="center"/>
    </xf>
    <xf numFmtId="0" fontId="0" fillId="0" borderId="10" xfId="0" applyFill="1" applyBorder="1" applyAlignment="1">
      <alignment horizontal="center" vertical="center"/>
    </xf>
    <xf numFmtId="38" fontId="0" fillId="0" borderId="10" xfId="49" applyFont="1" applyFill="1" applyBorder="1" applyAlignment="1">
      <alignment vertical="center"/>
    </xf>
    <xf numFmtId="0" fontId="0" fillId="0" borderId="11" xfId="0" applyFill="1" applyBorder="1" applyAlignment="1">
      <alignment vertical="center"/>
    </xf>
    <xf numFmtId="0" fontId="41" fillId="0" borderId="10" xfId="0"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vertical="center" shrinkToFit="1"/>
    </xf>
    <xf numFmtId="0" fontId="0" fillId="0" borderId="0" xfId="0"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0" xfId="68">
      <alignment vertical="center"/>
      <protection/>
    </xf>
    <xf numFmtId="0" fontId="40" fillId="0" borderId="12" xfId="68" applyFont="1" applyFill="1" applyBorder="1" applyAlignment="1">
      <alignment vertical="center" wrapText="1"/>
      <protection/>
    </xf>
    <xf numFmtId="0" fontId="40" fillId="0" borderId="13" xfId="68" applyFont="1" applyFill="1" applyBorder="1" applyAlignment="1">
      <alignment vertical="center" wrapText="1"/>
      <protection/>
    </xf>
    <xf numFmtId="0" fontId="40" fillId="0" borderId="14" xfId="68" applyFont="1" applyFill="1" applyBorder="1" applyAlignment="1">
      <alignment vertical="center" wrapText="1"/>
      <protection/>
    </xf>
    <xf numFmtId="0" fontId="0" fillId="0" borderId="15" xfId="68" applyBorder="1">
      <alignment vertical="center"/>
      <protection/>
    </xf>
    <xf numFmtId="0" fontId="0" fillId="0" borderId="10" xfId="68" applyBorder="1">
      <alignment vertical="center"/>
      <protection/>
    </xf>
    <xf numFmtId="0" fontId="0" fillId="0" borderId="11" xfId="68" applyBorder="1">
      <alignment vertical="center"/>
      <protection/>
    </xf>
    <xf numFmtId="0" fontId="0" fillId="0" borderId="16" xfId="68" applyBorder="1">
      <alignment vertical="center"/>
      <protection/>
    </xf>
    <xf numFmtId="0" fontId="0" fillId="0" borderId="17" xfId="68" applyBorder="1">
      <alignment vertical="center"/>
      <protection/>
    </xf>
    <xf numFmtId="0" fontId="0" fillId="0" borderId="18" xfId="68" applyBorder="1">
      <alignment vertical="center"/>
      <protection/>
    </xf>
    <xf numFmtId="0" fontId="0" fillId="0" borderId="19" xfId="68" applyBorder="1">
      <alignment vertical="center"/>
      <protection/>
    </xf>
    <xf numFmtId="0" fontId="0" fillId="0" borderId="20" xfId="68" applyBorder="1">
      <alignment vertical="center"/>
      <protection/>
    </xf>
    <xf numFmtId="0" fontId="0" fillId="0" borderId="12" xfId="68" applyBorder="1">
      <alignment vertical="center"/>
      <protection/>
    </xf>
    <xf numFmtId="0" fontId="0" fillId="0" borderId="21" xfId="68" applyBorder="1">
      <alignment vertical="center"/>
      <protection/>
    </xf>
    <xf numFmtId="0" fontId="0" fillId="0" borderId="14" xfId="68" applyBorder="1">
      <alignment vertical="center"/>
      <protection/>
    </xf>
    <xf numFmtId="0" fontId="0" fillId="0" borderId="0" xfId="68" applyBorder="1">
      <alignment vertical="center"/>
      <protection/>
    </xf>
    <xf numFmtId="0" fontId="40" fillId="0" borderId="0" xfId="68" applyFont="1" applyBorder="1">
      <alignment vertical="center"/>
      <protection/>
    </xf>
    <xf numFmtId="0" fontId="40" fillId="0" borderId="22" xfId="68" applyFont="1" applyFill="1" applyBorder="1" applyAlignment="1">
      <alignment horizontal="center" vertical="center" wrapText="1"/>
      <protection/>
    </xf>
    <xf numFmtId="0" fontId="40" fillId="0" borderId="23" xfId="68" applyFont="1" applyFill="1" applyBorder="1" applyAlignment="1">
      <alignment horizontal="center" vertical="center" wrapText="1"/>
      <protection/>
    </xf>
    <xf numFmtId="0" fontId="40" fillId="0" borderId="22" xfId="68" applyFont="1" applyFill="1" applyBorder="1" applyAlignment="1">
      <alignment horizontal="center" vertical="center" wrapText="1"/>
      <protection/>
    </xf>
    <xf numFmtId="0" fontId="40" fillId="0" borderId="24" xfId="68" applyFont="1" applyFill="1" applyBorder="1" applyAlignment="1">
      <alignment horizontal="center" vertical="center" wrapText="1"/>
      <protection/>
    </xf>
    <xf numFmtId="0" fontId="0" fillId="0" borderId="0" xfId="68" applyAlignment="1">
      <alignment horizontal="center" vertical="center" wrapText="1"/>
      <protection/>
    </xf>
    <xf numFmtId="0" fontId="0" fillId="0" borderId="0" xfId="68" applyAlignment="1">
      <alignment horizontal="center" vertical="center"/>
      <protection/>
    </xf>
    <xf numFmtId="0" fontId="40" fillId="0" borderId="25" xfId="68" applyFont="1" applyBorder="1" applyAlignment="1">
      <alignment horizontal="center" vertical="center" wrapText="1"/>
      <protection/>
    </xf>
    <xf numFmtId="0" fontId="40" fillId="0" borderId="26" xfId="68" applyFont="1" applyBorder="1" applyAlignment="1">
      <alignment horizontal="center" vertical="center" wrapText="1"/>
      <protection/>
    </xf>
    <xf numFmtId="0" fontId="40" fillId="0" borderId="27" xfId="68" applyFont="1" applyBorder="1" applyAlignment="1">
      <alignment horizontal="center" vertical="center" wrapText="1"/>
      <protection/>
    </xf>
    <xf numFmtId="0" fontId="40" fillId="0" borderId="13" xfId="68" applyFont="1" applyBorder="1" applyAlignment="1">
      <alignment horizontal="center" vertical="center" wrapText="1"/>
      <protection/>
    </xf>
    <xf numFmtId="0" fontId="40" fillId="0" borderId="27" xfId="68" applyFont="1" applyFill="1" applyBorder="1" applyAlignment="1">
      <alignment horizontal="center" vertical="center" wrapText="1"/>
      <protection/>
    </xf>
    <xf numFmtId="0" fontId="40" fillId="0" borderId="13" xfId="68" applyFont="1" applyFill="1" applyBorder="1" applyAlignment="1">
      <alignment horizontal="center" vertical="center" wrapText="1"/>
      <protection/>
    </xf>
    <xf numFmtId="0" fontId="40" fillId="0" borderId="28" xfId="68" applyFont="1" applyFill="1" applyBorder="1" applyAlignment="1">
      <alignment horizontal="center" vertical="center" wrapText="1"/>
      <protection/>
    </xf>
    <xf numFmtId="0" fontId="40" fillId="0" borderId="29" xfId="68" applyFont="1" applyFill="1" applyBorder="1" applyAlignment="1">
      <alignment horizontal="center" vertical="center" wrapText="1"/>
      <protection/>
    </xf>
    <xf numFmtId="0" fontId="40" fillId="0" borderId="30" xfId="68" applyFont="1" applyFill="1" applyBorder="1" applyAlignment="1">
      <alignment horizontal="center" vertical="center" wrapText="1"/>
      <protection/>
    </xf>
    <xf numFmtId="0" fontId="42" fillId="0" borderId="0" xfId="68" applyFont="1" applyAlignment="1">
      <alignment horizontal="center" vertical="center" wrapText="1"/>
      <protection/>
    </xf>
    <xf numFmtId="0" fontId="42" fillId="0" borderId="0" xfId="68" applyFont="1" applyAlignment="1">
      <alignment horizontal="center" vertical="center"/>
      <protection/>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38" fontId="3" fillId="0" borderId="27" xfId="49" applyFont="1" applyBorder="1" applyAlignment="1">
      <alignment horizontal="center" vertical="center" wrapText="1"/>
    </xf>
    <xf numFmtId="38" fontId="3" fillId="0" borderId="13" xfId="49"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38" fontId="3" fillId="0" borderId="27" xfId="49" applyFont="1" applyFill="1" applyBorder="1" applyAlignment="1">
      <alignment horizontal="center" vertical="center" wrapText="1"/>
    </xf>
    <xf numFmtId="38" fontId="3" fillId="0" borderId="13" xfId="49"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3 2" xfId="66"/>
    <cellStyle name="標準 4"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695325" cy="276225"/>
    <xdr:sp>
      <xdr:nvSpPr>
        <xdr:cNvPr id="1" name="テキスト ボックス 1"/>
        <xdr:cNvSpPr txBox="1">
          <a:spLocks noChangeArrowheads="1"/>
        </xdr:cNvSpPr>
      </xdr:nvSpPr>
      <xdr:spPr>
        <a:xfrm>
          <a:off x="11325225"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695325" cy="276225"/>
    <xdr:sp>
      <xdr:nvSpPr>
        <xdr:cNvPr id="1" name="テキスト ボックス 1"/>
        <xdr:cNvSpPr txBox="1">
          <a:spLocks noChangeArrowheads="1"/>
        </xdr:cNvSpPr>
      </xdr:nvSpPr>
      <xdr:spPr>
        <a:xfrm>
          <a:off x="118395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361950</xdr:colOff>
      <xdr:row>1</xdr:row>
      <xdr:rowOff>133350</xdr:rowOff>
    </xdr:from>
    <xdr:ext cx="790575" cy="228600"/>
    <xdr:sp>
      <xdr:nvSpPr>
        <xdr:cNvPr id="1" name="テキスト ボックス 1"/>
        <xdr:cNvSpPr txBox="1">
          <a:spLocks noChangeArrowheads="1"/>
        </xdr:cNvSpPr>
      </xdr:nvSpPr>
      <xdr:spPr>
        <a:xfrm>
          <a:off x="10467975" y="323850"/>
          <a:ext cx="790575" cy="228600"/>
        </a:xfrm>
        <a:prstGeom prst="rect">
          <a:avLst/>
        </a:prstGeom>
        <a:noFill/>
        <a:ln w="9525" cmpd="sng">
          <a:noFill/>
        </a:ln>
      </xdr:spPr>
      <xdr:txBody>
        <a:bodyPr vertOverflow="clip" wrap="square"/>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685800</xdr:colOff>
      <xdr:row>1</xdr:row>
      <xdr:rowOff>104775</xdr:rowOff>
    </xdr:from>
    <xdr:ext cx="733425" cy="266700"/>
    <xdr:sp>
      <xdr:nvSpPr>
        <xdr:cNvPr id="1" name="テキスト ボックス 1"/>
        <xdr:cNvSpPr txBox="1">
          <a:spLocks noChangeArrowheads="1"/>
        </xdr:cNvSpPr>
      </xdr:nvSpPr>
      <xdr:spPr>
        <a:xfrm>
          <a:off x="11715750" y="295275"/>
          <a:ext cx="733425" cy="266700"/>
        </a:xfrm>
        <a:prstGeom prst="rect">
          <a:avLst/>
        </a:prstGeom>
        <a:noFill/>
        <a:ln w="9525" cmpd="sng">
          <a:noFill/>
        </a:ln>
      </xdr:spPr>
      <xdr:txBody>
        <a:bodyPr vertOverflow="clip" wrap="square"/>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B6" sqref="B6"/>
    </sheetView>
  </sheetViews>
  <sheetFormatPr defaultColWidth="9.140625" defaultRowHeight="15"/>
  <cols>
    <col min="1" max="1" width="9.00390625" style="40" customWidth="1"/>
    <col min="2" max="4" width="14.00390625" style="40" customWidth="1"/>
    <col min="5" max="5" width="15.00390625" style="40" customWidth="1"/>
    <col min="6" max="8" width="14.00390625" style="40" customWidth="1"/>
    <col min="9" max="9" width="7.421875" style="40" customWidth="1"/>
    <col min="10" max="10" width="11.421875" style="40" customWidth="1"/>
    <col min="11" max="12" width="10.7109375" style="40" customWidth="1"/>
    <col min="13" max="13" width="8.8515625" style="40" customWidth="1"/>
    <col min="14" max="14" width="16.421875" style="40" customWidth="1"/>
    <col min="15" max="16384" width="9.00390625" style="40" customWidth="1"/>
  </cols>
  <sheetData>
    <row r="2" spans="2:13" ht="31.5" customHeight="1">
      <c r="B2" s="61" t="s">
        <v>135</v>
      </c>
      <c r="C2" s="62"/>
      <c r="D2" s="62"/>
      <c r="E2" s="62"/>
      <c r="F2" s="62"/>
      <c r="G2" s="62"/>
      <c r="H2" s="62"/>
      <c r="I2" s="62"/>
      <c r="J2" s="62"/>
      <c r="K2" s="62"/>
      <c r="L2" s="62"/>
      <c r="M2" s="62"/>
    </row>
    <row r="3" ht="14.25" thickBot="1"/>
    <row r="4" spans="2:15" ht="39.75" customHeight="1">
      <c r="B4" s="63" t="s">
        <v>136</v>
      </c>
      <c r="C4" s="65" t="s">
        <v>137</v>
      </c>
      <c r="D4" s="65" t="s">
        <v>138</v>
      </c>
      <c r="E4" s="65" t="s">
        <v>139</v>
      </c>
      <c r="F4" s="65" t="s">
        <v>140</v>
      </c>
      <c r="G4" s="65" t="s">
        <v>141</v>
      </c>
      <c r="H4" s="65" t="s">
        <v>142</v>
      </c>
      <c r="I4" s="67" t="s">
        <v>143</v>
      </c>
      <c r="J4" s="69" t="s">
        <v>144</v>
      </c>
      <c r="K4" s="70"/>
      <c r="L4" s="71"/>
      <c r="M4" s="57" t="s">
        <v>145</v>
      </c>
      <c r="N4" s="59" t="s">
        <v>146</v>
      </c>
      <c r="O4" s="60"/>
    </row>
    <row r="5" spans="2:15" ht="31.5" customHeight="1" thickBot="1">
      <c r="B5" s="64"/>
      <c r="C5" s="66"/>
      <c r="D5" s="66"/>
      <c r="E5" s="66"/>
      <c r="F5" s="66"/>
      <c r="G5" s="66"/>
      <c r="H5" s="66"/>
      <c r="I5" s="68"/>
      <c r="J5" s="41" t="s">
        <v>147</v>
      </c>
      <c r="K5" s="41" t="s">
        <v>148</v>
      </c>
      <c r="L5" s="41" t="s">
        <v>149</v>
      </c>
      <c r="M5" s="58"/>
      <c r="N5" s="42"/>
      <c r="O5" s="43" t="s">
        <v>150</v>
      </c>
    </row>
    <row r="6" spans="2:15" ht="26.25" customHeight="1">
      <c r="B6" s="44" t="s">
        <v>151</v>
      </c>
      <c r="C6" s="45"/>
      <c r="D6" s="45"/>
      <c r="E6" s="45"/>
      <c r="F6" s="45"/>
      <c r="G6" s="45"/>
      <c r="H6" s="45"/>
      <c r="I6" s="45"/>
      <c r="J6" s="45"/>
      <c r="K6" s="45"/>
      <c r="L6" s="45"/>
      <c r="M6" s="46"/>
      <c r="N6" s="45"/>
      <c r="O6" s="47"/>
    </row>
    <row r="7" spans="2:15" ht="26.25" customHeight="1">
      <c r="B7" s="48"/>
      <c r="C7" s="49"/>
      <c r="D7" s="49"/>
      <c r="E7" s="49"/>
      <c r="F7" s="49"/>
      <c r="G7" s="49"/>
      <c r="H7" s="49"/>
      <c r="I7" s="49"/>
      <c r="J7" s="45"/>
      <c r="K7" s="45"/>
      <c r="L7" s="45"/>
      <c r="M7" s="50"/>
      <c r="N7" s="49"/>
      <c r="O7" s="47"/>
    </row>
    <row r="8" spans="2:15" ht="26.25" customHeight="1">
      <c r="B8" s="48"/>
      <c r="C8" s="49"/>
      <c r="D8" s="49"/>
      <c r="E8" s="49"/>
      <c r="F8" s="49"/>
      <c r="G8" s="49"/>
      <c r="H8" s="49"/>
      <c r="I8" s="49"/>
      <c r="J8" s="45"/>
      <c r="K8" s="45"/>
      <c r="L8" s="45"/>
      <c r="M8" s="50"/>
      <c r="N8" s="49"/>
      <c r="O8" s="47"/>
    </row>
    <row r="9" spans="2:15" ht="26.25" customHeight="1" thickBot="1">
      <c r="B9" s="51"/>
      <c r="C9" s="52"/>
      <c r="D9" s="52"/>
      <c r="E9" s="52"/>
      <c r="F9" s="52"/>
      <c r="G9" s="52"/>
      <c r="H9" s="52"/>
      <c r="I9" s="52"/>
      <c r="J9" s="52"/>
      <c r="K9" s="52"/>
      <c r="L9" s="52"/>
      <c r="M9" s="53"/>
      <c r="N9" s="52"/>
      <c r="O9" s="54"/>
    </row>
    <row r="10" spans="2:13" ht="13.5">
      <c r="B10" s="55"/>
      <c r="C10" s="55"/>
      <c r="D10" s="55"/>
      <c r="E10" s="55"/>
      <c r="F10" s="55"/>
      <c r="G10" s="55"/>
      <c r="H10" s="55"/>
      <c r="I10" s="55"/>
      <c r="J10" s="55"/>
      <c r="K10" s="55"/>
      <c r="L10" s="55"/>
      <c r="M10" s="55"/>
    </row>
    <row r="11" spans="2:13" ht="13.5">
      <c r="B11" s="56" t="s">
        <v>152</v>
      </c>
      <c r="C11" s="55"/>
      <c r="D11" s="55"/>
      <c r="E11" s="55"/>
      <c r="F11" s="55"/>
      <c r="G11" s="55"/>
      <c r="H11" s="55"/>
      <c r="I11" s="55"/>
      <c r="J11" s="55"/>
      <c r="K11" s="55"/>
      <c r="L11" s="55"/>
      <c r="M11" s="55"/>
    </row>
    <row r="12" spans="2:13" ht="13.5">
      <c r="B12" s="56" t="s">
        <v>153</v>
      </c>
      <c r="C12" s="55"/>
      <c r="D12" s="55"/>
      <c r="E12" s="55"/>
      <c r="F12" s="55"/>
      <c r="G12" s="55"/>
      <c r="H12" s="55"/>
      <c r="I12" s="55"/>
      <c r="J12" s="55"/>
      <c r="K12" s="55"/>
      <c r="L12" s="55"/>
      <c r="M12" s="55"/>
    </row>
    <row r="13" spans="2:13" ht="13.5">
      <c r="B13" s="55"/>
      <c r="C13" s="55"/>
      <c r="D13" s="55"/>
      <c r="E13" s="55"/>
      <c r="F13" s="55"/>
      <c r="G13" s="55"/>
      <c r="H13" s="55"/>
      <c r="I13" s="55"/>
      <c r="J13" s="55"/>
      <c r="K13" s="55"/>
      <c r="L13" s="55"/>
      <c r="M13" s="55"/>
    </row>
    <row r="14" spans="2:13" ht="13.5">
      <c r="B14" s="55"/>
      <c r="C14" s="55"/>
      <c r="D14" s="55"/>
      <c r="E14" s="55"/>
      <c r="F14" s="55"/>
      <c r="G14" s="55"/>
      <c r="H14" s="55"/>
      <c r="I14" s="55"/>
      <c r="J14" s="55"/>
      <c r="K14" s="55"/>
      <c r="L14" s="55"/>
      <c r="M14" s="55"/>
    </row>
    <row r="15" spans="2:15" ht="13.5">
      <c r="B15" s="55"/>
      <c r="C15" s="55"/>
      <c r="D15" s="55"/>
      <c r="E15" s="55"/>
      <c r="F15" s="55"/>
      <c r="G15" s="55"/>
      <c r="H15" s="55"/>
      <c r="I15" s="55"/>
      <c r="J15" s="40" t="s">
        <v>65</v>
      </c>
      <c r="K15" s="40" t="s">
        <v>30</v>
      </c>
      <c r="M15" s="55"/>
      <c r="O15" s="40" t="s">
        <v>67</v>
      </c>
    </row>
    <row r="16" spans="2:15" ht="13.5">
      <c r="B16" s="55"/>
      <c r="C16" s="55"/>
      <c r="D16" s="55"/>
      <c r="E16" s="55"/>
      <c r="F16" s="55"/>
      <c r="G16" s="55"/>
      <c r="H16" s="55"/>
      <c r="I16" s="55"/>
      <c r="J16" s="40" t="s">
        <v>86</v>
      </c>
      <c r="K16" s="40" t="s">
        <v>154</v>
      </c>
      <c r="M16" s="55"/>
      <c r="O16" s="40" t="s">
        <v>89</v>
      </c>
    </row>
    <row r="17" ht="13.5">
      <c r="J17" s="40" t="s">
        <v>155</v>
      </c>
    </row>
    <row r="18" ht="13.5">
      <c r="J18" s="40" t="s">
        <v>98</v>
      </c>
    </row>
  </sheetData>
  <sheetProtection/>
  <autoFilter ref="B5:M5"/>
  <mergeCells count="12">
    <mergeCell ref="M4:M5"/>
    <mergeCell ref="N4:O4"/>
    <mergeCell ref="B2:M2"/>
    <mergeCell ref="B4:B5"/>
    <mergeCell ref="C4:C5"/>
    <mergeCell ref="D4:D5"/>
    <mergeCell ref="E4:E5"/>
    <mergeCell ref="F4:F5"/>
    <mergeCell ref="G4:G5"/>
    <mergeCell ref="H4:H5"/>
    <mergeCell ref="I4:I5"/>
    <mergeCell ref="J4:L4"/>
  </mergeCells>
  <dataValidations count="3">
    <dataValidation type="list" allowBlank="1" showInputMessage="1" showErrorMessage="1" sqref="K6:K9">
      <formula1>$K$14:$K$16</formula1>
    </dataValidation>
    <dataValidation type="list" allowBlank="1" showInputMessage="1" showErrorMessage="1" sqref="J6:J9">
      <formula1>$J$14:$J$18</formula1>
    </dataValidation>
    <dataValidation type="list" allowBlank="1" showInputMessage="1" showErrorMessage="1" sqref="O6:O9">
      <formula1>$O$14:$O$16</formula1>
    </dataValidation>
  </dataValidations>
  <printOptions/>
  <pageMargins left="0.7" right="0.7" top="0.75" bottom="0.75" header="0.3" footer="0.3"/>
  <pageSetup fitToHeight="0" fitToWidth="1" horizontalDpi="600" verticalDpi="600" orientation="landscape" paperSize="9" scale="77"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B6" sqref="B6"/>
    </sheetView>
  </sheetViews>
  <sheetFormatPr defaultColWidth="9.140625" defaultRowHeight="15"/>
  <cols>
    <col min="1" max="1" width="9.00390625" style="40" customWidth="1"/>
    <col min="2" max="4" width="14.00390625" style="40" customWidth="1"/>
    <col min="5" max="5" width="16.421875" style="40" customWidth="1"/>
    <col min="6" max="8" width="14.00390625" style="40" customWidth="1"/>
    <col min="9" max="10" width="7.421875" style="40" customWidth="1"/>
    <col min="11" max="11" width="11.421875" style="40" customWidth="1"/>
    <col min="12" max="13" width="10.7109375" style="40" customWidth="1"/>
    <col min="14" max="14" width="8.8515625" style="40" customWidth="1"/>
    <col min="15" max="15" width="15.421875" style="40" customWidth="1"/>
    <col min="16" max="16384" width="9.00390625" style="40" customWidth="1"/>
  </cols>
  <sheetData>
    <row r="2" spans="2:14" ht="31.5" customHeight="1">
      <c r="B2" s="72" t="s">
        <v>156</v>
      </c>
      <c r="C2" s="73"/>
      <c r="D2" s="73"/>
      <c r="E2" s="73"/>
      <c r="F2" s="73"/>
      <c r="G2" s="73"/>
      <c r="H2" s="73"/>
      <c r="I2" s="73"/>
      <c r="J2" s="73"/>
      <c r="K2" s="73"/>
      <c r="L2" s="73"/>
      <c r="M2" s="73"/>
      <c r="N2" s="73"/>
    </row>
    <row r="3" ht="14.25" thickBot="1"/>
    <row r="4" spans="2:16" ht="39.75" customHeight="1">
      <c r="B4" s="63" t="s">
        <v>136</v>
      </c>
      <c r="C4" s="65" t="s">
        <v>137</v>
      </c>
      <c r="D4" s="65" t="s">
        <v>138</v>
      </c>
      <c r="E4" s="65" t="s">
        <v>139</v>
      </c>
      <c r="F4" s="65" t="s">
        <v>157</v>
      </c>
      <c r="G4" s="65" t="s">
        <v>141</v>
      </c>
      <c r="H4" s="65" t="s">
        <v>142</v>
      </c>
      <c r="I4" s="65" t="s">
        <v>143</v>
      </c>
      <c r="J4" s="67" t="s">
        <v>158</v>
      </c>
      <c r="K4" s="69" t="s">
        <v>144</v>
      </c>
      <c r="L4" s="70"/>
      <c r="M4" s="71"/>
      <c r="N4" s="57" t="s">
        <v>145</v>
      </c>
      <c r="O4" s="59" t="s">
        <v>146</v>
      </c>
      <c r="P4" s="60"/>
    </row>
    <row r="5" spans="2:16" ht="31.5" customHeight="1" thickBot="1">
      <c r="B5" s="64"/>
      <c r="C5" s="66"/>
      <c r="D5" s="66"/>
      <c r="E5" s="66"/>
      <c r="F5" s="66"/>
      <c r="G5" s="66"/>
      <c r="H5" s="66"/>
      <c r="I5" s="66"/>
      <c r="J5" s="68"/>
      <c r="K5" s="41" t="s">
        <v>147</v>
      </c>
      <c r="L5" s="41" t="s">
        <v>159</v>
      </c>
      <c r="M5" s="41" t="s">
        <v>149</v>
      </c>
      <c r="N5" s="58"/>
      <c r="O5" s="42"/>
      <c r="P5" s="43" t="s">
        <v>150</v>
      </c>
    </row>
    <row r="6" spans="2:16" ht="26.25" customHeight="1">
      <c r="B6" s="44" t="s">
        <v>151</v>
      </c>
      <c r="C6" s="45"/>
      <c r="D6" s="45"/>
      <c r="E6" s="45"/>
      <c r="F6" s="45"/>
      <c r="G6" s="45"/>
      <c r="H6" s="45"/>
      <c r="I6" s="45"/>
      <c r="J6" s="45"/>
      <c r="K6" s="45"/>
      <c r="L6" s="45"/>
      <c r="M6" s="45"/>
      <c r="N6" s="46"/>
      <c r="O6" s="45"/>
      <c r="P6" s="47"/>
    </row>
    <row r="7" spans="2:16" ht="26.25" customHeight="1">
      <c r="B7" s="48"/>
      <c r="C7" s="49"/>
      <c r="D7" s="49"/>
      <c r="E7" s="49"/>
      <c r="F7" s="49"/>
      <c r="G7" s="49"/>
      <c r="H7" s="49"/>
      <c r="I7" s="49"/>
      <c r="J7" s="49"/>
      <c r="K7" s="45"/>
      <c r="L7" s="45"/>
      <c r="M7" s="45"/>
      <c r="N7" s="50"/>
      <c r="O7" s="49"/>
      <c r="P7" s="47"/>
    </row>
    <row r="8" spans="2:16" ht="26.25" customHeight="1">
      <c r="B8" s="48"/>
      <c r="C8" s="49"/>
      <c r="D8" s="49"/>
      <c r="E8" s="49"/>
      <c r="F8" s="49"/>
      <c r="G8" s="49"/>
      <c r="H8" s="49"/>
      <c r="I8" s="49"/>
      <c r="J8" s="49"/>
      <c r="K8" s="45"/>
      <c r="L8" s="45"/>
      <c r="M8" s="45"/>
      <c r="N8" s="50"/>
      <c r="O8" s="49"/>
      <c r="P8" s="47"/>
    </row>
    <row r="9" spans="2:16" ht="26.25" customHeight="1" thickBot="1">
      <c r="B9" s="51"/>
      <c r="C9" s="52"/>
      <c r="D9" s="52"/>
      <c r="E9" s="52"/>
      <c r="F9" s="52"/>
      <c r="G9" s="52"/>
      <c r="H9" s="52"/>
      <c r="I9" s="52"/>
      <c r="J9" s="52"/>
      <c r="K9" s="52"/>
      <c r="L9" s="52"/>
      <c r="M9" s="52"/>
      <c r="N9" s="53"/>
      <c r="O9" s="52"/>
      <c r="P9" s="54"/>
    </row>
    <row r="10" spans="2:14" ht="13.5">
      <c r="B10" s="55"/>
      <c r="C10" s="55"/>
      <c r="D10" s="55"/>
      <c r="E10" s="55"/>
      <c r="F10" s="55"/>
      <c r="G10" s="55"/>
      <c r="H10" s="55"/>
      <c r="I10" s="55"/>
      <c r="J10" s="55"/>
      <c r="K10" s="55"/>
      <c r="L10" s="55"/>
      <c r="M10" s="55"/>
      <c r="N10" s="55"/>
    </row>
    <row r="11" spans="2:14" ht="13.5">
      <c r="B11" s="56" t="s">
        <v>152</v>
      </c>
      <c r="C11" s="55"/>
      <c r="D11" s="55"/>
      <c r="E11" s="55"/>
      <c r="F11" s="55"/>
      <c r="G11" s="55"/>
      <c r="H11" s="55"/>
      <c r="I11" s="55"/>
      <c r="J11" s="55"/>
      <c r="K11" s="55"/>
      <c r="L11" s="55"/>
      <c r="M11" s="55"/>
      <c r="N11" s="55"/>
    </row>
    <row r="12" spans="2:14" ht="13.5">
      <c r="B12" s="56" t="s">
        <v>153</v>
      </c>
      <c r="C12" s="55"/>
      <c r="D12" s="55"/>
      <c r="E12" s="55"/>
      <c r="F12" s="55"/>
      <c r="G12" s="55"/>
      <c r="H12" s="55"/>
      <c r="I12" s="55"/>
      <c r="J12" s="55"/>
      <c r="K12" s="55"/>
      <c r="L12" s="55"/>
      <c r="M12" s="55"/>
      <c r="N12" s="55"/>
    </row>
    <row r="13" spans="2:14" ht="13.5">
      <c r="B13" s="55"/>
      <c r="C13" s="55"/>
      <c r="D13" s="55"/>
      <c r="E13" s="55"/>
      <c r="F13" s="55"/>
      <c r="G13" s="55"/>
      <c r="H13" s="55"/>
      <c r="I13" s="55"/>
      <c r="J13" s="55"/>
      <c r="K13" s="55"/>
      <c r="L13" s="55"/>
      <c r="M13" s="55"/>
      <c r="N13" s="55"/>
    </row>
    <row r="14" spans="2:14" ht="13.5">
      <c r="B14" s="55"/>
      <c r="C14" s="55"/>
      <c r="D14" s="55"/>
      <c r="E14" s="55"/>
      <c r="F14" s="55"/>
      <c r="G14" s="55"/>
      <c r="H14" s="55"/>
      <c r="I14" s="55"/>
      <c r="J14" s="55"/>
      <c r="K14" s="55"/>
      <c r="L14" s="55"/>
      <c r="M14" s="55"/>
      <c r="N14" s="55"/>
    </row>
    <row r="15" spans="2:16" ht="13.5">
      <c r="B15" s="55"/>
      <c r="C15" s="55"/>
      <c r="D15" s="55"/>
      <c r="E15" s="55"/>
      <c r="F15" s="55"/>
      <c r="G15" s="55"/>
      <c r="H15" s="55"/>
      <c r="I15" s="55"/>
      <c r="J15" s="55"/>
      <c r="K15" s="40" t="s">
        <v>65</v>
      </c>
      <c r="L15" s="40" t="s">
        <v>30</v>
      </c>
      <c r="N15" s="55"/>
      <c r="P15" s="40" t="s">
        <v>29</v>
      </c>
    </row>
    <row r="16" spans="2:16" ht="13.5">
      <c r="B16" s="55"/>
      <c r="C16" s="55"/>
      <c r="D16" s="55"/>
      <c r="E16" s="55"/>
      <c r="F16" s="55"/>
      <c r="G16" s="55"/>
      <c r="H16" s="55"/>
      <c r="I16" s="55"/>
      <c r="J16" s="55"/>
      <c r="K16" s="40" t="s">
        <v>86</v>
      </c>
      <c r="L16" s="40" t="s">
        <v>154</v>
      </c>
      <c r="N16" s="55"/>
      <c r="P16" s="40" t="s">
        <v>89</v>
      </c>
    </row>
    <row r="17" ht="13.5">
      <c r="K17" s="40" t="s">
        <v>155</v>
      </c>
    </row>
    <row r="18" ht="13.5">
      <c r="K18" s="40" t="s">
        <v>98</v>
      </c>
    </row>
  </sheetData>
  <sheetProtection/>
  <autoFilter ref="B5:N5"/>
  <mergeCells count="13">
    <mergeCell ref="K4:M4"/>
    <mergeCell ref="N4:N5"/>
    <mergeCell ref="O4:P4"/>
    <mergeCell ref="B2:N2"/>
    <mergeCell ref="B4:B5"/>
    <mergeCell ref="C4:C5"/>
    <mergeCell ref="D4:D5"/>
    <mergeCell ref="E4:E5"/>
    <mergeCell ref="F4:F5"/>
    <mergeCell ref="G4:G5"/>
    <mergeCell ref="H4:H5"/>
    <mergeCell ref="I4:I5"/>
    <mergeCell ref="J4:J5"/>
  </mergeCells>
  <dataValidations count="3">
    <dataValidation type="list" allowBlank="1" showInputMessage="1" showErrorMessage="1" sqref="L6:L9">
      <formula1>$L$14:$L$16</formula1>
    </dataValidation>
    <dataValidation type="list" allowBlank="1" showInputMessage="1" showErrorMessage="1" sqref="K6:K9">
      <formula1>$K$14:$K$18</formula1>
    </dataValidation>
    <dataValidation type="list" allowBlank="1" showInputMessage="1" showErrorMessage="1" sqref="P6:P9">
      <formula1>$P$14:$P$16</formula1>
    </dataValidation>
  </dataValidations>
  <printOptions/>
  <pageMargins left="0.7" right="0.7" top="0.75" bottom="0.75" header="0.3" footer="0.3"/>
  <pageSetup fitToHeight="0" fitToWidth="1" horizontalDpi="600" verticalDpi="600" orientation="landscape" paperSize="9" scale="73"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19"/>
  <sheetViews>
    <sheetView view="pageBreakPreview" zoomScale="70" zoomScaleSheetLayoutView="70" zoomScalePageLayoutView="0" workbookViewId="0" topLeftCell="A1">
      <selection activeCell="B4" sqref="B4:B5"/>
    </sheetView>
  </sheetViews>
  <sheetFormatPr defaultColWidth="9.140625" defaultRowHeight="15"/>
  <cols>
    <col min="1" max="1" width="11.421875" style="0" customWidth="1"/>
    <col min="2" max="2" width="14.00390625" style="0" customWidth="1"/>
    <col min="3" max="3" width="16.57421875" style="0" customWidth="1"/>
    <col min="4" max="7" width="14.00390625" style="0" customWidth="1"/>
    <col min="8" max="8" width="14.00390625" style="9" customWidth="1"/>
    <col min="9" max="9" width="7.421875" style="0" customWidth="1"/>
    <col min="10" max="12" width="10.7109375" style="0" customWidth="1"/>
    <col min="13" max="13" width="8.8515625" style="0" customWidth="1"/>
    <col min="14" max="14" width="16.140625" style="0" customWidth="1"/>
  </cols>
  <sheetData>
    <row r="2" spans="2:13" ht="31.5" customHeight="1">
      <c r="B2" s="83" t="s">
        <v>17</v>
      </c>
      <c r="C2" s="84"/>
      <c r="D2" s="84"/>
      <c r="E2" s="84"/>
      <c r="F2" s="84"/>
      <c r="G2" s="84"/>
      <c r="H2" s="84"/>
      <c r="I2" s="84"/>
      <c r="J2" s="84"/>
      <c r="K2" s="84"/>
      <c r="L2" s="84"/>
      <c r="M2" s="84"/>
    </row>
    <row r="3" ht="13.5" customHeight="1" thickBot="1"/>
    <row r="4" spans="2:15" ht="39.75" customHeight="1">
      <c r="B4" s="85" t="s">
        <v>12</v>
      </c>
      <c r="C4" s="74" t="s">
        <v>27</v>
      </c>
      <c r="D4" s="74" t="s">
        <v>0</v>
      </c>
      <c r="E4" s="74" t="s">
        <v>23</v>
      </c>
      <c r="F4" s="74" t="s">
        <v>24</v>
      </c>
      <c r="G4" s="74" t="s">
        <v>1</v>
      </c>
      <c r="H4" s="87" t="s">
        <v>2</v>
      </c>
      <c r="I4" s="89" t="s">
        <v>3</v>
      </c>
      <c r="J4" s="76" t="s">
        <v>13</v>
      </c>
      <c r="K4" s="77"/>
      <c r="L4" s="78"/>
      <c r="M4" s="81" t="s">
        <v>4</v>
      </c>
      <c r="N4" s="79" t="s">
        <v>22</v>
      </c>
      <c r="O4" s="80"/>
    </row>
    <row r="5" spans="2:15" ht="31.5" customHeight="1" thickBot="1">
      <c r="B5" s="86"/>
      <c r="C5" s="75"/>
      <c r="D5" s="75"/>
      <c r="E5" s="75"/>
      <c r="F5" s="75"/>
      <c r="G5" s="75"/>
      <c r="H5" s="88"/>
      <c r="I5" s="90"/>
      <c r="J5" s="5" t="s">
        <v>6</v>
      </c>
      <c r="K5" s="5" t="s">
        <v>5</v>
      </c>
      <c r="L5" s="5" t="s">
        <v>14</v>
      </c>
      <c r="M5" s="82"/>
      <c r="N5" s="6"/>
      <c r="O5" s="7" t="s">
        <v>15</v>
      </c>
    </row>
    <row r="6" spans="2:15" ht="73.5" customHeight="1">
      <c r="B6" s="12" t="s">
        <v>53</v>
      </c>
      <c r="C6" s="19" t="s">
        <v>33</v>
      </c>
      <c r="D6" s="15">
        <v>40724</v>
      </c>
      <c r="E6" s="24" t="s">
        <v>48</v>
      </c>
      <c r="F6" s="14" t="s">
        <v>26</v>
      </c>
      <c r="G6" s="13" t="s">
        <v>28</v>
      </c>
      <c r="H6" s="10">
        <v>17570584</v>
      </c>
      <c r="I6" s="8" t="s">
        <v>25</v>
      </c>
      <c r="J6" s="16" t="s">
        <v>8</v>
      </c>
      <c r="K6" s="16" t="s">
        <v>7</v>
      </c>
      <c r="L6" s="1">
        <v>7</v>
      </c>
      <c r="M6" s="4"/>
      <c r="N6" s="18" t="s">
        <v>45</v>
      </c>
      <c r="O6" s="17" t="s">
        <v>20</v>
      </c>
    </row>
    <row r="7" spans="2:15" ht="73.5" customHeight="1">
      <c r="B7" s="12" t="s">
        <v>36</v>
      </c>
      <c r="C7" s="19" t="s">
        <v>33</v>
      </c>
      <c r="D7" s="15">
        <v>40725</v>
      </c>
      <c r="E7" s="24" t="s">
        <v>49</v>
      </c>
      <c r="F7" s="14" t="s">
        <v>26</v>
      </c>
      <c r="G7" s="13" t="s">
        <v>44</v>
      </c>
      <c r="H7" s="10">
        <v>1203300</v>
      </c>
      <c r="I7" s="8" t="s">
        <v>31</v>
      </c>
      <c r="J7" s="16" t="s">
        <v>9</v>
      </c>
      <c r="K7" s="16" t="s">
        <v>7</v>
      </c>
      <c r="L7" s="1">
        <v>6</v>
      </c>
      <c r="M7" s="4"/>
      <c r="N7" s="18" t="s">
        <v>45</v>
      </c>
      <c r="O7" s="17" t="s">
        <v>20</v>
      </c>
    </row>
    <row r="8" spans="2:15" ht="73.5" customHeight="1">
      <c r="B8" s="12" t="s">
        <v>37</v>
      </c>
      <c r="C8" s="18" t="s">
        <v>32</v>
      </c>
      <c r="D8" s="20">
        <v>40974</v>
      </c>
      <c r="E8" s="23" t="s">
        <v>47</v>
      </c>
      <c r="F8" s="21" t="s">
        <v>26</v>
      </c>
      <c r="G8" s="22" t="s">
        <v>25</v>
      </c>
      <c r="H8" s="10">
        <v>1640520</v>
      </c>
      <c r="I8" s="8" t="s">
        <v>25</v>
      </c>
      <c r="J8" s="16" t="s">
        <v>10</v>
      </c>
      <c r="K8" s="16" t="s">
        <v>30</v>
      </c>
      <c r="L8" s="1">
        <v>2</v>
      </c>
      <c r="M8" s="4"/>
      <c r="N8" s="18" t="s">
        <v>34</v>
      </c>
      <c r="O8" s="17" t="s">
        <v>29</v>
      </c>
    </row>
    <row r="9" spans="2:15" ht="73.5" customHeight="1">
      <c r="B9" s="12" t="s">
        <v>37</v>
      </c>
      <c r="C9" s="19" t="s">
        <v>42</v>
      </c>
      <c r="D9" s="15">
        <v>40991</v>
      </c>
      <c r="E9" s="24" t="s">
        <v>54</v>
      </c>
      <c r="F9" s="14" t="s">
        <v>26</v>
      </c>
      <c r="G9" s="13" t="s">
        <v>39</v>
      </c>
      <c r="H9" s="10">
        <v>1386000</v>
      </c>
      <c r="I9" s="8" t="s">
        <v>25</v>
      </c>
      <c r="J9" s="16" t="s">
        <v>10</v>
      </c>
      <c r="K9" s="16" t="s">
        <v>7</v>
      </c>
      <c r="L9" s="1">
        <v>1</v>
      </c>
      <c r="M9" s="4"/>
      <c r="N9" s="18" t="s">
        <v>35</v>
      </c>
      <c r="O9" s="17" t="s">
        <v>20</v>
      </c>
    </row>
    <row r="10" spans="2:15" ht="73.5" customHeight="1">
      <c r="B10" s="12" t="s">
        <v>37</v>
      </c>
      <c r="C10" s="19" t="s">
        <v>38</v>
      </c>
      <c r="D10" s="15">
        <v>40995</v>
      </c>
      <c r="E10" s="24" t="s">
        <v>46</v>
      </c>
      <c r="F10" s="14" t="s">
        <v>26</v>
      </c>
      <c r="G10" s="13" t="s">
        <v>39</v>
      </c>
      <c r="H10" s="10">
        <v>3204180</v>
      </c>
      <c r="I10" s="8" t="s">
        <v>25</v>
      </c>
      <c r="J10" s="16" t="s">
        <v>10</v>
      </c>
      <c r="K10" s="16" t="s">
        <v>7</v>
      </c>
      <c r="L10" s="1">
        <v>1</v>
      </c>
      <c r="M10" s="4"/>
      <c r="N10" s="18" t="s">
        <v>35</v>
      </c>
      <c r="O10" s="17" t="s">
        <v>20</v>
      </c>
    </row>
    <row r="11" spans="2:15" ht="73.5" customHeight="1">
      <c r="B11" s="12" t="s">
        <v>37</v>
      </c>
      <c r="C11" s="19" t="s">
        <v>40</v>
      </c>
      <c r="D11" s="15">
        <v>40995</v>
      </c>
      <c r="E11" s="24" t="s">
        <v>52</v>
      </c>
      <c r="F11" s="14" t="s">
        <v>26</v>
      </c>
      <c r="G11" s="13" t="s">
        <v>39</v>
      </c>
      <c r="H11" s="10">
        <v>3284064</v>
      </c>
      <c r="I11" s="8" t="s">
        <v>25</v>
      </c>
      <c r="J11" s="16" t="s">
        <v>10</v>
      </c>
      <c r="K11" s="16" t="s">
        <v>7</v>
      </c>
      <c r="L11" s="1">
        <v>1</v>
      </c>
      <c r="M11" s="4"/>
      <c r="N11" s="18" t="s">
        <v>35</v>
      </c>
      <c r="O11" s="17" t="s">
        <v>20</v>
      </c>
    </row>
    <row r="12" spans="2:15" ht="73.5" customHeight="1">
      <c r="B12" s="12" t="s">
        <v>37</v>
      </c>
      <c r="C12" s="19" t="s">
        <v>43</v>
      </c>
      <c r="D12" s="15">
        <v>40984</v>
      </c>
      <c r="E12" s="24" t="s">
        <v>50</v>
      </c>
      <c r="F12" s="14" t="s">
        <v>26</v>
      </c>
      <c r="G12" s="13" t="s">
        <v>39</v>
      </c>
      <c r="H12" s="10">
        <v>7714186</v>
      </c>
      <c r="I12" s="8" t="s">
        <v>25</v>
      </c>
      <c r="J12" s="16" t="s">
        <v>10</v>
      </c>
      <c r="K12" s="16" t="s">
        <v>7</v>
      </c>
      <c r="L12" s="1">
        <v>1</v>
      </c>
      <c r="M12" s="4"/>
      <c r="N12" s="18" t="s">
        <v>35</v>
      </c>
      <c r="O12" s="17" t="s">
        <v>20</v>
      </c>
    </row>
    <row r="13" spans="2:15" ht="73.5" customHeight="1">
      <c r="B13" s="12" t="s">
        <v>37</v>
      </c>
      <c r="C13" s="19" t="s">
        <v>41</v>
      </c>
      <c r="D13" s="15">
        <v>40990</v>
      </c>
      <c r="E13" s="24" t="s">
        <v>51</v>
      </c>
      <c r="F13" s="14" t="s">
        <v>26</v>
      </c>
      <c r="G13" s="13" t="s">
        <v>39</v>
      </c>
      <c r="H13" s="10">
        <v>1281924</v>
      </c>
      <c r="I13" s="8" t="s">
        <v>25</v>
      </c>
      <c r="J13" s="16" t="s">
        <v>10</v>
      </c>
      <c r="K13" s="16" t="s">
        <v>7</v>
      </c>
      <c r="L13" s="1">
        <v>1</v>
      </c>
      <c r="M13" s="4"/>
      <c r="N13" s="18" t="s">
        <v>35</v>
      </c>
      <c r="O13" s="17" t="s">
        <v>20</v>
      </c>
    </row>
    <row r="14" spans="2:13" ht="13.5">
      <c r="B14" s="3" t="s">
        <v>18</v>
      </c>
      <c r="C14" s="2"/>
      <c r="D14" s="2"/>
      <c r="E14" s="2"/>
      <c r="F14" s="2"/>
      <c r="G14" s="2"/>
      <c r="H14" s="11"/>
      <c r="I14" s="2"/>
      <c r="J14" s="2"/>
      <c r="K14" s="2"/>
      <c r="L14" s="2"/>
      <c r="M14" s="2"/>
    </row>
    <row r="15" spans="2:13" ht="13.5">
      <c r="B15" s="3" t="s">
        <v>16</v>
      </c>
      <c r="C15" s="2"/>
      <c r="D15" s="2"/>
      <c r="E15" s="2"/>
      <c r="F15" s="2"/>
      <c r="G15" s="2"/>
      <c r="H15" s="11"/>
      <c r="I15" s="2"/>
      <c r="J15" s="2"/>
      <c r="K15" s="2"/>
      <c r="L15" s="2"/>
      <c r="M15" s="2"/>
    </row>
    <row r="16" spans="2:13" ht="13.5">
      <c r="B16" s="2"/>
      <c r="C16" s="2"/>
      <c r="D16" s="2"/>
      <c r="E16" s="2"/>
      <c r="F16" s="2"/>
      <c r="G16" s="2"/>
      <c r="H16" s="11"/>
      <c r="I16" s="2"/>
      <c r="J16" t="s">
        <v>10</v>
      </c>
      <c r="K16" s="2"/>
      <c r="L16" s="2"/>
      <c r="M16" s="2"/>
    </row>
    <row r="17" spans="2:13" ht="13.5">
      <c r="B17" s="2"/>
      <c r="C17" s="2"/>
      <c r="D17" s="2"/>
      <c r="E17" s="2"/>
      <c r="F17" s="2"/>
      <c r="G17" s="2"/>
      <c r="H17" s="11"/>
      <c r="I17" s="2"/>
      <c r="J17" t="s">
        <v>11</v>
      </c>
      <c r="K17" s="2"/>
      <c r="L17" s="2"/>
      <c r="M17" s="2"/>
    </row>
    <row r="18" spans="2:15" ht="13.5">
      <c r="B18" s="2"/>
      <c r="C18" s="2"/>
      <c r="D18" s="2"/>
      <c r="E18" s="2"/>
      <c r="F18" s="2"/>
      <c r="G18" s="2"/>
      <c r="H18" s="11"/>
      <c r="I18" s="2"/>
      <c r="J18" t="s">
        <v>8</v>
      </c>
      <c r="K18" t="s">
        <v>7</v>
      </c>
      <c r="M18" s="2"/>
      <c r="O18" t="s">
        <v>20</v>
      </c>
    </row>
    <row r="19" spans="2:15" ht="13.5">
      <c r="B19" s="2"/>
      <c r="C19" s="2"/>
      <c r="D19" s="2"/>
      <c r="E19" s="2"/>
      <c r="F19" s="2"/>
      <c r="G19" s="2"/>
      <c r="H19" s="11"/>
      <c r="I19" s="2"/>
      <c r="J19" t="s">
        <v>9</v>
      </c>
      <c r="K19" t="s">
        <v>21</v>
      </c>
      <c r="M19" s="2"/>
      <c r="O19" t="s">
        <v>19</v>
      </c>
    </row>
  </sheetData>
  <sheetProtection/>
  <autoFilter ref="A5:O5"/>
  <mergeCells count="12">
    <mergeCell ref="E4:E5"/>
    <mergeCell ref="J4:L4"/>
    <mergeCell ref="N4:O4"/>
    <mergeCell ref="M4:M5"/>
    <mergeCell ref="B2:M2"/>
    <mergeCell ref="B4:B5"/>
    <mergeCell ref="C4:C5"/>
    <mergeCell ref="D4:D5"/>
    <mergeCell ref="F4:F5"/>
    <mergeCell ref="G4:G5"/>
    <mergeCell ref="H4:H5"/>
    <mergeCell ref="I4:I5"/>
  </mergeCells>
  <dataValidations count="12">
    <dataValidation type="list" allowBlank="1" showInputMessage="1" showErrorMessage="1" sqref="K10:K11 J8:K8 O8">
      <formula1>#REF!</formula1>
    </dataValidation>
    <dataValidation type="list" allowBlank="1" showInputMessage="1" showErrorMessage="1" sqref="J10:J12">
      <formula1>$J$14:$J$14</formula1>
    </dataValidation>
    <dataValidation type="list" allowBlank="1" showInputMessage="1" showErrorMessage="1" sqref="O10:O12 K12">
      <formula1>#REF!</formula1>
    </dataValidation>
    <dataValidation type="list" allowBlank="1" showInputMessage="1" showErrorMessage="1" sqref="K13">
      <formula1>$K$13:$K$13</formula1>
    </dataValidation>
    <dataValidation type="list" allowBlank="1" showInputMessage="1" showErrorMessage="1" sqref="J13">
      <formula1>$J$13:$J$13</formula1>
    </dataValidation>
    <dataValidation type="list" allowBlank="1" showInputMessage="1" showErrorMessage="1" sqref="O13">
      <formula1>$O$13:$O$13</formula1>
    </dataValidation>
    <dataValidation type="list" allowBlank="1" showInputMessage="1" showErrorMessage="1" sqref="K6">
      <formula1>$K$15:$K$17</formula1>
    </dataValidation>
    <dataValidation type="list" allowBlank="1" showInputMessage="1" showErrorMessage="1" sqref="J6">
      <formula1>$J$15:$J$19</formula1>
    </dataValidation>
    <dataValidation type="list" allowBlank="1" showInputMessage="1" showErrorMessage="1" sqref="O6">
      <formula1>$O$15:$O$17</formula1>
    </dataValidation>
    <dataValidation type="list" allowBlank="1" showInputMessage="1" showErrorMessage="1" sqref="K7 K9">
      <formula1>$K$14:$K$15</formula1>
    </dataValidation>
    <dataValidation type="list" allowBlank="1" showInputMessage="1" showErrorMessage="1" sqref="J7 J9">
      <formula1>$J$14:$J$17</formula1>
    </dataValidation>
    <dataValidation type="list" allowBlank="1" showInputMessage="1" showErrorMessage="1" sqref="O7 O9">
      <formula1>$O$14:$O$15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P76"/>
  <sheetViews>
    <sheetView tabSelected="1" view="pageBreakPreview" zoomScale="70" zoomScaleSheetLayoutView="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4" sqref="B4:B5"/>
    </sheetView>
  </sheetViews>
  <sheetFormatPr defaultColWidth="9.140625" defaultRowHeight="15"/>
  <cols>
    <col min="1" max="1" width="9.00390625" style="25" customWidth="1"/>
    <col min="2" max="4" width="14.00390625" style="25" customWidth="1"/>
    <col min="5" max="5" width="15.7109375" style="25" customWidth="1"/>
    <col min="6" max="7" width="14.00390625" style="25" customWidth="1"/>
    <col min="8" max="8" width="14.00390625" style="26" customWidth="1"/>
    <col min="9" max="10" width="7.421875" style="25" customWidth="1"/>
    <col min="11" max="11" width="11.57421875" style="25" customWidth="1"/>
    <col min="12" max="13" width="10.7109375" style="25" customWidth="1"/>
    <col min="14" max="14" width="8.8515625" style="25" customWidth="1"/>
    <col min="15" max="15" width="18.140625" style="25" customWidth="1"/>
    <col min="16" max="16384" width="9.00390625" style="25" customWidth="1"/>
  </cols>
  <sheetData>
    <row r="2" spans="2:14" ht="31.5" customHeight="1">
      <c r="B2" s="95" t="s">
        <v>55</v>
      </c>
      <c r="C2" s="96"/>
      <c r="D2" s="96"/>
      <c r="E2" s="96"/>
      <c r="F2" s="96"/>
      <c r="G2" s="96"/>
      <c r="H2" s="96"/>
      <c r="I2" s="96"/>
      <c r="J2" s="96"/>
      <c r="K2" s="96"/>
      <c r="L2" s="96"/>
      <c r="M2" s="96"/>
      <c r="N2" s="96"/>
    </row>
    <row r="3" ht="14.25" thickBot="1"/>
    <row r="4" spans="2:16" ht="39.75" customHeight="1">
      <c r="B4" s="97" t="s">
        <v>12</v>
      </c>
      <c r="C4" s="99" t="s">
        <v>27</v>
      </c>
      <c r="D4" s="99" t="s">
        <v>0</v>
      </c>
      <c r="E4" s="99" t="s">
        <v>56</v>
      </c>
      <c r="F4" s="99" t="s">
        <v>57</v>
      </c>
      <c r="G4" s="99" t="s">
        <v>1</v>
      </c>
      <c r="H4" s="101" t="s">
        <v>2</v>
      </c>
      <c r="I4" s="99" t="s">
        <v>3</v>
      </c>
      <c r="J4" s="99" t="s">
        <v>58</v>
      </c>
      <c r="K4" s="91" t="s">
        <v>13</v>
      </c>
      <c r="L4" s="92"/>
      <c r="M4" s="93"/>
      <c r="N4" s="79" t="s">
        <v>4</v>
      </c>
      <c r="O4" s="79" t="s">
        <v>22</v>
      </c>
      <c r="P4" s="80"/>
    </row>
    <row r="5" spans="2:16" ht="31.5" customHeight="1" thickBot="1">
      <c r="B5" s="98"/>
      <c r="C5" s="100"/>
      <c r="D5" s="100"/>
      <c r="E5" s="100"/>
      <c r="F5" s="100"/>
      <c r="G5" s="100"/>
      <c r="H5" s="102"/>
      <c r="I5" s="100"/>
      <c r="J5" s="100"/>
      <c r="K5" s="27" t="s">
        <v>6</v>
      </c>
      <c r="L5" s="27" t="s">
        <v>59</v>
      </c>
      <c r="M5" s="27" t="s">
        <v>14</v>
      </c>
      <c r="N5" s="94"/>
      <c r="O5" s="6"/>
      <c r="P5" s="7" t="s">
        <v>15</v>
      </c>
    </row>
    <row r="6" spans="2:16" ht="79.5" customHeight="1">
      <c r="B6" s="28" t="s">
        <v>60</v>
      </c>
      <c r="C6" s="29" t="s">
        <v>61</v>
      </c>
      <c r="D6" s="30">
        <v>40909</v>
      </c>
      <c r="E6" s="29" t="s">
        <v>62</v>
      </c>
      <c r="F6" s="29" t="s">
        <v>63</v>
      </c>
      <c r="G6" s="31" t="s">
        <v>31</v>
      </c>
      <c r="H6" s="32">
        <v>3999000</v>
      </c>
      <c r="I6" s="31" t="s">
        <v>64</v>
      </c>
      <c r="J6" s="16">
        <v>0</v>
      </c>
      <c r="K6" s="16" t="s">
        <v>65</v>
      </c>
      <c r="L6" s="16" t="s">
        <v>30</v>
      </c>
      <c r="M6" s="16">
        <v>1</v>
      </c>
      <c r="N6" s="33"/>
      <c r="O6" s="34" t="s">
        <v>66</v>
      </c>
      <c r="P6" s="17" t="s">
        <v>67</v>
      </c>
    </row>
    <row r="7" spans="2:16" ht="79.5" customHeight="1">
      <c r="B7" s="28" t="s">
        <v>60</v>
      </c>
      <c r="C7" s="29" t="s">
        <v>68</v>
      </c>
      <c r="D7" s="30">
        <v>40634</v>
      </c>
      <c r="E7" s="29" t="s">
        <v>69</v>
      </c>
      <c r="F7" s="29" t="s">
        <v>63</v>
      </c>
      <c r="G7" s="31" t="s">
        <v>70</v>
      </c>
      <c r="H7" s="32">
        <v>25650000</v>
      </c>
      <c r="I7" s="31" t="s">
        <v>71</v>
      </c>
      <c r="J7" s="16">
        <v>0</v>
      </c>
      <c r="K7" s="16" t="s">
        <v>65</v>
      </c>
      <c r="L7" s="16" t="s">
        <v>30</v>
      </c>
      <c r="M7" s="16">
        <v>1</v>
      </c>
      <c r="N7" s="33"/>
      <c r="O7" s="34" t="s">
        <v>66</v>
      </c>
      <c r="P7" s="17" t="s">
        <v>67</v>
      </c>
    </row>
    <row r="8" spans="2:16" ht="79.5" customHeight="1">
      <c r="B8" s="28" t="s">
        <v>60</v>
      </c>
      <c r="C8" s="29" t="s">
        <v>72</v>
      </c>
      <c r="D8" s="30">
        <v>40998</v>
      </c>
      <c r="E8" s="29" t="s">
        <v>69</v>
      </c>
      <c r="F8" s="29" t="s">
        <v>63</v>
      </c>
      <c r="G8" s="31" t="s">
        <v>70</v>
      </c>
      <c r="H8" s="32">
        <v>16360200</v>
      </c>
      <c r="I8" s="31" t="s">
        <v>71</v>
      </c>
      <c r="J8" s="16">
        <v>0</v>
      </c>
      <c r="K8" s="16" t="s">
        <v>65</v>
      </c>
      <c r="L8" s="16" t="s">
        <v>30</v>
      </c>
      <c r="M8" s="16">
        <v>1</v>
      </c>
      <c r="N8" s="33"/>
      <c r="O8" s="34" t="s">
        <v>66</v>
      </c>
      <c r="P8" s="17" t="s">
        <v>67</v>
      </c>
    </row>
    <row r="9" spans="2:16" ht="79.5" customHeight="1">
      <c r="B9" s="28" t="s">
        <v>60</v>
      </c>
      <c r="C9" s="29" t="s">
        <v>73</v>
      </c>
      <c r="D9" s="30">
        <v>40634</v>
      </c>
      <c r="E9" s="29" t="s">
        <v>69</v>
      </c>
      <c r="F9" s="29" t="s">
        <v>63</v>
      </c>
      <c r="G9" s="31" t="s">
        <v>70</v>
      </c>
      <c r="H9" s="32">
        <v>22800000</v>
      </c>
      <c r="I9" s="31" t="s">
        <v>71</v>
      </c>
      <c r="J9" s="16">
        <v>0</v>
      </c>
      <c r="K9" s="16" t="s">
        <v>65</v>
      </c>
      <c r="L9" s="16" t="s">
        <v>30</v>
      </c>
      <c r="M9" s="16">
        <v>1</v>
      </c>
      <c r="N9" s="33"/>
      <c r="O9" s="34" t="s">
        <v>66</v>
      </c>
      <c r="P9" s="17" t="s">
        <v>67</v>
      </c>
    </row>
    <row r="10" spans="2:16" ht="79.5" customHeight="1">
      <c r="B10" s="28" t="s">
        <v>60</v>
      </c>
      <c r="C10" s="29" t="s">
        <v>74</v>
      </c>
      <c r="D10" s="30">
        <v>40999</v>
      </c>
      <c r="E10" s="29" t="s">
        <v>69</v>
      </c>
      <c r="F10" s="29" t="s">
        <v>75</v>
      </c>
      <c r="G10" s="31" t="s">
        <v>70</v>
      </c>
      <c r="H10" s="32">
        <v>1080000</v>
      </c>
      <c r="I10" s="31" t="s">
        <v>71</v>
      </c>
      <c r="J10" s="16">
        <v>0</v>
      </c>
      <c r="K10" s="16" t="s">
        <v>65</v>
      </c>
      <c r="L10" s="16" t="s">
        <v>30</v>
      </c>
      <c r="M10" s="16">
        <v>1</v>
      </c>
      <c r="N10" s="33"/>
      <c r="O10" s="34" t="s">
        <v>66</v>
      </c>
      <c r="P10" s="17" t="s">
        <v>67</v>
      </c>
    </row>
    <row r="11" spans="2:16" ht="79.5" customHeight="1">
      <c r="B11" s="28" t="s">
        <v>60</v>
      </c>
      <c r="C11" s="29" t="s">
        <v>76</v>
      </c>
      <c r="D11" s="30">
        <v>40634</v>
      </c>
      <c r="E11" s="29" t="s">
        <v>69</v>
      </c>
      <c r="F11" s="29" t="s">
        <v>63</v>
      </c>
      <c r="G11" s="31" t="s">
        <v>70</v>
      </c>
      <c r="H11" s="32">
        <v>9975000</v>
      </c>
      <c r="I11" s="31" t="s">
        <v>71</v>
      </c>
      <c r="J11" s="16">
        <v>0</v>
      </c>
      <c r="K11" s="16" t="s">
        <v>65</v>
      </c>
      <c r="L11" s="16" t="s">
        <v>30</v>
      </c>
      <c r="M11" s="16">
        <v>1</v>
      </c>
      <c r="N11" s="33"/>
      <c r="O11" s="34" t="s">
        <v>66</v>
      </c>
      <c r="P11" s="17" t="s">
        <v>67</v>
      </c>
    </row>
    <row r="12" spans="2:16" ht="79.5" customHeight="1">
      <c r="B12" s="28" t="s">
        <v>60</v>
      </c>
      <c r="C12" s="29" t="s">
        <v>77</v>
      </c>
      <c r="D12" s="30">
        <v>40634</v>
      </c>
      <c r="E12" s="29" t="s">
        <v>69</v>
      </c>
      <c r="F12" s="29" t="s">
        <v>63</v>
      </c>
      <c r="G12" s="31" t="s">
        <v>70</v>
      </c>
      <c r="H12" s="32">
        <v>23490000</v>
      </c>
      <c r="I12" s="31" t="s">
        <v>71</v>
      </c>
      <c r="J12" s="16">
        <v>0</v>
      </c>
      <c r="K12" s="16" t="s">
        <v>65</v>
      </c>
      <c r="L12" s="16" t="s">
        <v>30</v>
      </c>
      <c r="M12" s="16">
        <v>1</v>
      </c>
      <c r="N12" s="33"/>
      <c r="O12" s="34" t="s">
        <v>66</v>
      </c>
      <c r="P12" s="17" t="s">
        <v>67</v>
      </c>
    </row>
    <row r="13" spans="2:16" ht="79.5" customHeight="1">
      <c r="B13" s="28" t="s">
        <v>60</v>
      </c>
      <c r="C13" s="29" t="s">
        <v>78</v>
      </c>
      <c r="D13" s="30">
        <v>40634</v>
      </c>
      <c r="E13" s="29" t="s">
        <v>69</v>
      </c>
      <c r="F13" s="29" t="s">
        <v>63</v>
      </c>
      <c r="G13" s="31" t="s">
        <v>70</v>
      </c>
      <c r="H13" s="32">
        <v>9150000</v>
      </c>
      <c r="I13" s="31" t="s">
        <v>71</v>
      </c>
      <c r="J13" s="16">
        <v>0</v>
      </c>
      <c r="K13" s="16" t="s">
        <v>65</v>
      </c>
      <c r="L13" s="16" t="s">
        <v>30</v>
      </c>
      <c r="M13" s="16">
        <v>1</v>
      </c>
      <c r="N13" s="33"/>
      <c r="O13" s="34" t="s">
        <v>66</v>
      </c>
      <c r="P13" s="17" t="s">
        <v>67</v>
      </c>
    </row>
    <row r="14" spans="2:16" ht="79.5" customHeight="1">
      <c r="B14" s="28" t="s">
        <v>60</v>
      </c>
      <c r="C14" s="29" t="s">
        <v>79</v>
      </c>
      <c r="D14" s="30">
        <v>40634</v>
      </c>
      <c r="E14" s="29" t="s">
        <v>69</v>
      </c>
      <c r="F14" s="29" t="s">
        <v>80</v>
      </c>
      <c r="G14" s="31" t="s">
        <v>70</v>
      </c>
      <c r="H14" s="32">
        <v>15900000</v>
      </c>
      <c r="I14" s="31" t="s">
        <v>71</v>
      </c>
      <c r="J14" s="16">
        <v>0</v>
      </c>
      <c r="K14" s="16" t="s">
        <v>65</v>
      </c>
      <c r="L14" s="16" t="s">
        <v>30</v>
      </c>
      <c r="M14" s="16">
        <v>1</v>
      </c>
      <c r="N14" s="33"/>
      <c r="O14" s="34" t="s">
        <v>66</v>
      </c>
      <c r="P14" s="17" t="s">
        <v>67</v>
      </c>
    </row>
    <row r="15" spans="2:16" ht="79.5" customHeight="1">
      <c r="B15" s="28" t="s">
        <v>60</v>
      </c>
      <c r="C15" s="29" t="s">
        <v>81</v>
      </c>
      <c r="D15" s="30">
        <v>40634</v>
      </c>
      <c r="E15" s="29" t="s">
        <v>69</v>
      </c>
      <c r="F15" s="29" t="s">
        <v>63</v>
      </c>
      <c r="G15" s="31" t="s">
        <v>70</v>
      </c>
      <c r="H15" s="32">
        <v>4590000</v>
      </c>
      <c r="I15" s="31" t="s">
        <v>71</v>
      </c>
      <c r="J15" s="16">
        <v>0</v>
      </c>
      <c r="K15" s="16" t="s">
        <v>65</v>
      </c>
      <c r="L15" s="16" t="s">
        <v>30</v>
      </c>
      <c r="M15" s="16">
        <v>1</v>
      </c>
      <c r="N15" s="33"/>
      <c r="O15" s="34" t="s">
        <v>66</v>
      </c>
      <c r="P15" s="17" t="s">
        <v>67</v>
      </c>
    </row>
    <row r="16" spans="2:16" ht="79.5" customHeight="1">
      <c r="B16" s="28" t="s">
        <v>60</v>
      </c>
      <c r="C16" s="29" t="s">
        <v>82</v>
      </c>
      <c r="D16" s="30">
        <v>40634</v>
      </c>
      <c r="E16" s="29" t="s">
        <v>69</v>
      </c>
      <c r="F16" s="29" t="s">
        <v>63</v>
      </c>
      <c r="G16" s="31" t="s">
        <v>70</v>
      </c>
      <c r="H16" s="32">
        <v>12120000</v>
      </c>
      <c r="I16" s="31" t="s">
        <v>71</v>
      </c>
      <c r="J16" s="16">
        <v>0</v>
      </c>
      <c r="K16" s="16" t="s">
        <v>65</v>
      </c>
      <c r="L16" s="16" t="s">
        <v>30</v>
      </c>
      <c r="M16" s="16">
        <v>1</v>
      </c>
      <c r="N16" s="33"/>
      <c r="O16" s="34" t="s">
        <v>66</v>
      </c>
      <c r="P16" s="17" t="s">
        <v>67</v>
      </c>
    </row>
    <row r="17" spans="2:16" ht="79.5" customHeight="1">
      <c r="B17" s="28" t="s">
        <v>60</v>
      </c>
      <c r="C17" s="29" t="s">
        <v>83</v>
      </c>
      <c r="D17" s="30">
        <v>40634</v>
      </c>
      <c r="E17" s="29" t="s">
        <v>69</v>
      </c>
      <c r="F17" s="29" t="s">
        <v>63</v>
      </c>
      <c r="G17" s="31" t="s">
        <v>70</v>
      </c>
      <c r="H17" s="32">
        <v>21390000</v>
      </c>
      <c r="I17" s="31" t="s">
        <v>71</v>
      </c>
      <c r="J17" s="16">
        <v>0</v>
      </c>
      <c r="K17" s="16" t="s">
        <v>65</v>
      </c>
      <c r="L17" s="16" t="s">
        <v>30</v>
      </c>
      <c r="M17" s="16">
        <v>1</v>
      </c>
      <c r="N17" s="33"/>
      <c r="O17" s="34" t="s">
        <v>66</v>
      </c>
      <c r="P17" s="17" t="s">
        <v>67</v>
      </c>
    </row>
    <row r="18" spans="2:16" ht="79.5" customHeight="1">
      <c r="B18" s="28" t="s">
        <v>60</v>
      </c>
      <c r="C18" s="29" t="s">
        <v>84</v>
      </c>
      <c r="D18" s="30">
        <v>40905</v>
      </c>
      <c r="E18" s="29" t="s">
        <v>69</v>
      </c>
      <c r="F18" s="29" t="s">
        <v>85</v>
      </c>
      <c r="G18" s="31" t="s">
        <v>70</v>
      </c>
      <c r="H18" s="32">
        <v>18450000</v>
      </c>
      <c r="I18" s="31" t="s">
        <v>71</v>
      </c>
      <c r="J18" s="16">
        <v>0</v>
      </c>
      <c r="K18" s="16" t="s">
        <v>86</v>
      </c>
      <c r="L18" s="16" t="s">
        <v>30</v>
      </c>
      <c r="M18" s="16">
        <v>1</v>
      </c>
      <c r="N18" s="33"/>
      <c r="O18" s="34" t="s">
        <v>66</v>
      </c>
      <c r="P18" s="17" t="s">
        <v>67</v>
      </c>
    </row>
    <row r="19" spans="2:16" ht="79.5" customHeight="1">
      <c r="B19" s="28" t="s">
        <v>87</v>
      </c>
      <c r="C19" s="29" t="s">
        <v>88</v>
      </c>
      <c r="D19" s="30">
        <v>40764</v>
      </c>
      <c r="E19" s="29" t="s">
        <v>69</v>
      </c>
      <c r="F19" s="29" t="s">
        <v>63</v>
      </c>
      <c r="G19" s="31" t="s">
        <v>70</v>
      </c>
      <c r="H19" s="32">
        <v>2100000</v>
      </c>
      <c r="I19" s="31" t="s">
        <v>71</v>
      </c>
      <c r="J19" s="16">
        <v>0</v>
      </c>
      <c r="K19" s="16" t="s">
        <v>65</v>
      </c>
      <c r="L19" s="16" t="s">
        <v>30</v>
      </c>
      <c r="M19" s="16">
        <v>1</v>
      </c>
      <c r="N19" s="33"/>
      <c r="O19" s="34" t="s">
        <v>66</v>
      </c>
      <c r="P19" s="17" t="s">
        <v>89</v>
      </c>
    </row>
    <row r="20" spans="2:16" ht="79.5" customHeight="1">
      <c r="B20" s="28" t="s">
        <v>87</v>
      </c>
      <c r="C20" s="29" t="s">
        <v>90</v>
      </c>
      <c r="D20" s="30">
        <v>40847</v>
      </c>
      <c r="E20" s="29" t="s">
        <v>69</v>
      </c>
      <c r="F20" s="29" t="s">
        <v>63</v>
      </c>
      <c r="G20" s="31" t="s">
        <v>70</v>
      </c>
      <c r="H20" s="32">
        <v>1575000</v>
      </c>
      <c r="I20" s="31" t="s">
        <v>71</v>
      </c>
      <c r="J20" s="16">
        <v>0</v>
      </c>
      <c r="K20" s="16" t="s">
        <v>65</v>
      </c>
      <c r="L20" s="16" t="s">
        <v>30</v>
      </c>
      <c r="M20" s="16">
        <v>1</v>
      </c>
      <c r="N20" s="33"/>
      <c r="O20" s="34" t="s">
        <v>66</v>
      </c>
      <c r="P20" s="17" t="s">
        <v>89</v>
      </c>
    </row>
    <row r="21" spans="2:16" ht="79.5" customHeight="1">
      <c r="B21" s="28" t="s">
        <v>87</v>
      </c>
      <c r="C21" s="29" t="s">
        <v>91</v>
      </c>
      <c r="D21" s="30">
        <v>40716</v>
      </c>
      <c r="E21" s="29" t="s">
        <v>69</v>
      </c>
      <c r="F21" s="29" t="s">
        <v>63</v>
      </c>
      <c r="G21" s="31" t="s">
        <v>70</v>
      </c>
      <c r="H21" s="32">
        <v>2100000</v>
      </c>
      <c r="I21" s="31" t="s">
        <v>71</v>
      </c>
      <c r="J21" s="16">
        <v>0</v>
      </c>
      <c r="K21" s="16" t="s">
        <v>65</v>
      </c>
      <c r="L21" s="16" t="s">
        <v>30</v>
      </c>
      <c r="M21" s="16">
        <v>1</v>
      </c>
      <c r="N21" s="33"/>
      <c r="O21" s="34" t="s">
        <v>66</v>
      </c>
      <c r="P21" s="17" t="s">
        <v>67</v>
      </c>
    </row>
    <row r="22" spans="2:16" ht="79.5" customHeight="1">
      <c r="B22" s="28" t="s">
        <v>87</v>
      </c>
      <c r="C22" s="29" t="s">
        <v>92</v>
      </c>
      <c r="D22" s="30">
        <v>40793</v>
      </c>
      <c r="E22" s="29" t="s">
        <v>69</v>
      </c>
      <c r="F22" s="29" t="s">
        <v>63</v>
      </c>
      <c r="G22" s="31" t="s">
        <v>70</v>
      </c>
      <c r="H22" s="32">
        <v>2100000</v>
      </c>
      <c r="I22" s="31" t="s">
        <v>71</v>
      </c>
      <c r="J22" s="16">
        <v>0</v>
      </c>
      <c r="K22" s="16" t="s">
        <v>65</v>
      </c>
      <c r="L22" s="16" t="s">
        <v>30</v>
      </c>
      <c r="M22" s="16">
        <v>1</v>
      </c>
      <c r="N22" s="33"/>
      <c r="O22" s="34" t="s">
        <v>66</v>
      </c>
      <c r="P22" s="17" t="s">
        <v>89</v>
      </c>
    </row>
    <row r="23" spans="2:16" ht="79.5" customHeight="1">
      <c r="B23" s="28" t="s">
        <v>87</v>
      </c>
      <c r="C23" s="29" t="s">
        <v>93</v>
      </c>
      <c r="D23" s="30">
        <v>40724</v>
      </c>
      <c r="E23" s="29" t="s">
        <v>69</v>
      </c>
      <c r="F23" s="29" t="s">
        <v>63</v>
      </c>
      <c r="G23" s="31" t="s">
        <v>70</v>
      </c>
      <c r="H23" s="32">
        <v>2625000</v>
      </c>
      <c r="I23" s="31" t="s">
        <v>71</v>
      </c>
      <c r="J23" s="16">
        <v>0</v>
      </c>
      <c r="K23" s="16" t="s">
        <v>65</v>
      </c>
      <c r="L23" s="16" t="s">
        <v>30</v>
      </c>
      <c r="M23" s="16">
        <v>1</v>
      </c>
      <c r="N23" s="33"/>
      <c r="O23" s="34" t="s">
        <v>66</v>
      </c>
      <c r="P23" s="17" t="s">
        <v>89</v>
      </c>
    </row>
    <row r="24" spans="2:16" ht="79.5" customHeight="1">
      <c r="B24" s="28" t="s">
        <v>87</v>
      </c>
      <c r="C24" s="29" t="s">
        <v>94</v>
      </c>
      <c r="D24" s="30">
        <v>40770</v>
      </c>
      <c r="E24" s="29" t="s">
        <v>69</v>
      </c>
      <c r="F24" s="29" t="s">
        <v>63</v>
      </c>
      <c r="G24" s="31" t="s">
        <v>71</v>
      </c>
      <c r="H24" s="32">
        <v>2625000</v>
      </c>
      <c r="I24" s="31" t="s">
        <v>71</v>
      </c>
      <c r="J24" s="16">
        <v>0</v>
      </c>
      <c r="K24" s="16" t="s">
        <v>65</v>
      </c>
      <c r="L24" s="16" t="s">
        <v>30</v>
      </c>
      <c r="M24" s="16">
        <v>1</v>
      </c>
      <c r="N24" s="33"/>
      <c r="O24" s="34" t="s">
        <v>66</v>
      </c>
      <c r="P24" s="17" t="s">
        <v>89</v>
      </c>
    </row>
    <row r="25" spans="1:16" s="35" customFormat="1" ht="79.5" customHeight="1">
      <c r="A25" s="25"/>
      <c r="B25" s="28" t="s">
        <v>95</v>
      </c>
      <c r="C25" s="29" t="s">
        <v>96</v>
      </c>
      <c r="D25" s="30">
        <v>40745</v>
      </c>
      <c r="E25" s="29" t="s">
        <v>97</v>
      </c>
      <c r="F25" s="29" t="s">
        <v>63</v>
      </c>
      <c r="G25" s="31" t="s">
        <v>70</v>
      </c>
      <c r="H25" s="32">
        <v>1208130</v>
      </c>
      <c r="I25" s="31" t="s">
        <v>71</v>
      </c>
      <c r="J25" s="16">
        <v>0</v>
      </c>
      <c r="K25" s="16" t="s">
        <v>98</v>
      </c>
      <c r="L25" s="16" t="s">
        <v>30</v>
      </c>
      <c r="M25" s="16">
        <v>1</v>
      </c>
      <c r="N25" s="33"/>
      <c r="O25" s="34" t="s">
        <v>99</v>
      </c>
      <c r="P25" s="17" t="s">
        <v>67</v>
      </c>
    </row>
    <row r="26" spans="2:16" ht="79.5" customHeight="1">
      <c r="B26" s="28" t="s">
        <v>95</v>
      </c>
      <c r="C26" s="29" t="s">
        <v>100</v>
      </c>
      <c r="D26" s="30">
        <v>40816</v>
      </c>
      <c r="E26" s="29" t="s">
        <v>97</v>
      </c>
      <c r="F26" s="29" t="s">
        <v>63</v>
      </c>
      <c r="G26" s="31" t="s">
        <v>70</v>
      </c>
      <c r="H26" s="32">
        <v>2909067</v>
      </c>
      <c r="I26" s="31" t="s">
        <v>71</v>
      </c>
      <c r="J26" s="16">
        <v>0</v>
      </c>
      <c r="K26" s="16" t="s">
        <v>98</v>
      </c>
      <c r="L26" s="16" t="s">
        <v>30</v>
      </c>
      <c r="M26" s="16">
        <v>1</v>
      </c>
      <c r="N26" s="33"/>
      <c r="O26" s="34" t="s">
        <v>99</v>
      </c>
      <c r="P26" s="17" t="s">
        <v>67</v>
      </c>
    </row>
    <row r="27" spans="2:16" ht="79.5" customHeight="1">
      <c r="B27" s="28" t="s">
        <v>101</v>
      </c>
      <c r="C27" s="29" t="s">
        <v>94</v>
      </c>
      <c r="D27" s="30">
        <v>40634</v>
      </c>
      <c r="E27" s="29" t="s">
        <v>97</v>
      </c>
      <c r="F27" s="29" t="s">
        <v>102</v>
      </c>
      <c r="G27" s="31" t="s">
        <v>70</v>
      </c>
      <c r="H27" s="32">
        <v>47140800</v>
      </c>
      <c r="I27" s="31" t="s">
        <v>71</v>
      </c>
      <c r="J27" s="16">
        <v>0</v>
      </c>
      <c r="K27" s="16" t="s">
        <v>98</v>
      </c>
      <c r="L27" s="16" t="s">
        <v>30</v>
      </c>
      <c r="M27" s="16">
        <v>1</v>
      </c>
      <c r="N27" s="33"/>
      <c r="O27" s="34" t="s">
        <v>99</v>
      </c>
      <c r="P27" s="17" t="s">
        <v>67</v>
      </c>
    </row>
    <row r="28" spans="2:16" ht="79.5" customHeight="1">
      <c r="B28" s="28" t="s">
        <v>101</v>
      </c>
      <c r="C28" s="29" t="s">
        <v>103</v>
      </c>
      <c r="D28" s="30">
        <v>40634</v>
      </c>
      <c r="E28" s="29" t="s">
        <v>97</v>
      </c>
      <c r="F28" s="29" t="s">
        <v>63</v>
      </c>
      <c r="G28" s="31" t="s">
        <v>70</v>
      </c>
      <c r="H28" s="32">
        <v>7350315</v>
      </c>
      <c r="I28" s="31" t="s">
        <v>71</v>
      </c>
      <c r="J28" s="16">
        <v>0</v>
      </c>
      <c r="K28" s="16" t="s">
        <v>98</v>
      </c>
      <c r="L28" s="16" t="s">
        <v>30</v>
      </c>
      <c r="M28" s="16">
        <v>1</v>
      </c>
      <c r="N28" s="33"/>
      <c r="O28" s="34" t="s">
        <v>99</v>
      </c>
      <c r="P28" s="17"/>
    </row>
    <row r="29" spans="2:16" ht="79.5" customHeight="1">
      <c r="B29" s="28" t="s">
        <v>101</v>
      </c>
      <c r="C29" s="29" t="s">
        <v>104</v>
      </c>
      <c r="D29" s="30">
        <v>40634</v>
      </c>
      <c r="E29" s="29" t="s">
        <v>97</v>
      </c>
      <c r="F29" s="29" t="s">
        <v>63</v>
      </c>
      <c r="G29" s="31" t="s">
        <v>70</v>
      </c>
      <c r="H29" s="32">
        <v>17212440</v>
      </c>
      <c r="I29" s="31" t="s">
        <v>71</v>
      </c>
      <c r="J29" s="16">
        <v>0</v>
      </c>
      <c r="K29" s="16" t="s">
        <v>98</v>
      </c>
      <c r="L29" s="16" t="s">
        <v>30</v>
      </c>
      <c r="M29" s="16">
        <v>1</v>
      </c>
      <c r="N29" s="33"/>
      <c r="O29" s="34" t="s">
        <v>99</v>
      </c>
      <c r="P29" s="17" t="s">
        <v>67</v>
      </c>
    </row>
    <row r="30" spans="2:16" ht="79.5" customHeight="1">
      <c r="B30" s="28" t="s">
        <v>101</v>
      </c>
      <c r="C30" s="29" t="s">
        <v>105</v>
      </c>
      <c r="D30" s="30">
        <v>40989</v>
      </c>
      <c r="E30" s="29" t="s">
        <v>97</v>
      </c>
      <c r="F30" s="29" t="s">
        <v>63</v>
      </c>
      <c r="G30" s="31" t="s">
        <v>70</v>
      </c>
      <c r="H30" s="32">
        <v>23086455</v>
      </c>
      <c r="I30" s="31" t="s">
        <v>71</v>
      </c>
      <c r="J30" s="16">
        <v>0</v>
      </c>
      <c r="K30" s="16" t="s">
        <v>98</v>
      </c>
      <c r="L30" s="16" t="s">
        <v>30</v>
      </c>
      <c r="M30" s="16">
        <v>1</v>
      </c>
      <c r="N30" s="33"/>
      <c r="O30" s="34" t="s">
        <v>99</v>
      </c>
      <c r="P30" s="17" t="s">
        <v>67</v>
      </c>
    </row>
    <row r="31" spans="2:16" ht="79.5" customHeight="1">
      <c r="B31" s="28" t="s">
        <v>101</v>
      </c>
      <c r="C31" s="29" t="s">
        <v>106</v>
      </c>
      <c r="D31" s="30">
        <v>40634</v>
      </c>
      <c r="E31" s="29" t="s">
        <v>97</v>
      </c>
      <c r="F31" s="29" t="s">
        <v>63</v>
      </c>
      <c r="G31" s="31" t="s">
        <v>70</v>
      </c>
      <c r="H31" s="32">
        <v>6412875</v>
      </c>
      <c r="I31" s="31" t="s">
        <v>71</v>
      </c>
      <c r="J31" s="16">
        <v>0</v>
      </c>
      <c r="K31" s="16" t="s">
        <v>98</v>
      </c>
      <c r="L31" s="16" t="s">
        <v>30</v>
      </c>
      <c r="M31" s="16">
        <v>1</v>
      </c>
      <c r="N31" s="33"/>
      <c r="O31" s="34" t="s">
        <v>99</v>
      </c>
      <c r="P31" s="17" t="s">
        <v>67</v>
      </c>
    </row>
    <row r="32" spans="2:16" ht="79.5" customHeight="1">
      <c r="B32" s="28" t="s">
        <v>101</v>
      </c>
      <c r="C32" s="29" t="s">
        <v>82</v>
      </c>
      <c r="D32" s="30">
        <v>40634</v>
      </c>
      <c r="E32" s="29" t="s">
        <v>97</v>
      </c>
      <c r="F32" s="29" t="s">
        <v>63</v>
      </c>
      <c r="G32" s="31" t="s">
        <v>70</v>
      </c>
      <c r="H32" s="32">
        <v>36642165</v>
      </c>
      <c r="I32" s="31" t="s">
        <v>71</v>
      </c>
      <c r="J32" s="16">
        <v>0</v>
      </c>
      <c r="K32" s="16" t="s">
        <v>98</v>
      </c>
      <c r="L32" s="16" t="s">
        <v>30</v>
      </c>
      <c r="M32" s="16">
        <v>1</v>
      </c>
      <c r="N32" s="33"/>
      <c r="O32" s="34" t="s">
        <v>99</v>
      </c>
      <c r="P32" s="17" t="s">
        <v>67</v>
      </c>
    </row>
    <row r="33" spans="2:16" ht="79.5" customHeight="1">
      <c r="B33" s="28" t="s">
        <v>101</v>
      </c>
      <c r="C33" s="29" t="s">
        <v>107</v>
      </c>
      <c r="D33" s="30">
        <v>40990</v>
      </c>
      <c r="E33" s="29" t="s">
        <v>97</v>
      </c>
      <c r="F33" s="29" t="s">
        <v>63</v>
      </c>
      <c r="G33" s="31" t="s">
        <v>70</v>
      </c>
      <c r="H33" s="32">
        <v>20594910</v>
      </c>
      <c r="I33" s="31" t="s">
        <v>71</v>
      </c>
      <c r="J33" s="16">
        <v>0</v>
      </c>
      <c r="K33" s="16" t="s">
        <v>98</v>
      </c>
      <c r="L33" s="16" t="s">
        <v>30</v>
      </c>
      <c r="M33" s="16">
        <v>1</v>
      </c>
      <c r="N33" s="33"/>
      <c r="O33" s="34" t="s">
        <v>99</v>
      </c>
      <c r="P33" s="17" t="s">
        <v>67</v>
      </c>
    </row>
    <row r="34" spans="2:16" ht="79.5" customHeight="1">
      <c r="B34" s="28" t="s">
        <v>101</v>
      </c>
      <c r="C34" s="29" t="s">
        <v>108</v>
      </c>
      <c r="D34" s="30">
        <v>40998</v>
      </c>
      <c r="E34" s="29" t="s">
        <v>97</v>
      </c>
      <c r="F34" s="29" t="s">
        <v>109</v>
      </c>
      <c r="G34" s="31" t="s">
        <v>70</v>
      </c>
      <c r="H34" s="32">
        <v>64651500</v>
      </c>
      <c r="I34" s="31" t="s">
        <v>71</v>
      </c>
      <c r="J34" s="16">
        <v>0</v>
      </c>
      <c r="K34" s="16" t="s">
        <v>98</v>
      </c>
      <c r="L34" s="16" t="s">
        <v>30</v>
      </c>
      <c r="M34" s="16">
        <v>1</v>
      </c>
      <c r="N34" s="33"/>
      <c r="O34" s="34" t="s">
        <v>99</v>
      </c>
      <c r="P34" s="17" t="s">
        <v>67</v>
      </c>
    </row>
    <row r="35" spans="2:16" ht="79.5" customHeight="1">
      <c r="B35" s="28" t="s">
        <v>101</v>
      </c>
      <c r="C35" s="29" t="s">
        <v>74</v>
      </c>
      <c r="D35" s="30">
        <v>40994</v>
      </c>
      <c r="E35" s="29" t="s">
        <v>97</v>
      </c>
      <c r="F35" s="29" t="s">
        <v>75</v>
      </c>
      <c r="G35" s="31" t="s">
        <v>70</v>
      </c>
      <c r="H35" s="32">
        <v>145621350</v>
      </c>
      <c r="I35" s="31" t="s">
        <v>71</v>
      </c>
      <c r="J35" s="16">
        <v>0</v>
      </c>
      <c r="K35" s="16" t="s">
        <v>98</v>
      </c>
      <c r="L35" s="16" t="s">
        <v>30</v>
      </c>
      <c r="M35" s="16">
        <v>1</v>
      </c>
      <c r="N35" s="33"/>
      <c r="O35" s="34" t="s">
        <v>99</v>
      </c>
      <c r="P35" s="17" t="s">
        <v>67</v>
      </c>
    </row>
    <row r="36" spans="2:16" ht="79.5" customHeight="1">
      <c r="B36" s="28" t="s">
        <v>101</v>
      </c>
      <c r="C36" s="29" t="s">
        <v>110</v>
      </c>
      <c r="D36" s="30">
        <v>40989</v>
      </c>
      <c r="E36" s="29" t="s">
        <v>97</v>
      </c>
      <c r="F36" s="29" t="s">
        <v>63</v>
      </c>
      <c r="G36" s="31" t="s">
        <v>70</v>
      </c>
      <c r="H36" s="32">
        <v>44738715</v>
      </c>
      <c r="I36" s="31" t="s">
        <v>71</v>
      </c>
      <c r="J36" s="16">
        <v>0</v>
      </c>
      <c r="K36" s="16" t="s">
        <v>98</v>
      </c>
      <c r="L36" s="16" t="s">
        <v>30</v>
      </c>
      <c r="M36" s="16">
        <v>1</v>
      </c>
      <c r="N36" s="33"/>
      <c r="O36" s="34" t="s">
        <v>99</v>
      </c>
      <c r="P36" s="17" t="s">
        <v>67</v>
      </c>
    </row>
    <row r="37" spans="2:16" ht="79.5" customHeight="1">
      <c r="B37" s="28" t="s">
        <v>101</v>
      </c>
      <c r="C37" s="29" t="s">
        <v>111</v>
      </c>
      <c r="D37" s="30">
        <v>40998</v>
      </c>
      <c r="E37" s="29" t="s">
        <v>97</v>
      </c>
      <c r="F37" s="29" t="s">
        <v>63</v>
      </c>
      <c r="G37" s="31" t="s">
        <v>70</v>
      </c>
      <c r="H37" s="32">
        <v>30669870</v>
      </c>
      <c r="I37" s="31" t="s">
        <v>71</v>
      </c>
      <c r="J37" s="16">
        <v>0</v>
      </c>
      <c r="K37" s="16" t="s">
        <v>98</v>
      </c>
      <c r="L37" s="16" t="s">
        <v>30</v>
      </c>
      <c r="M37" s="16">
        <v>1</v>
      </c>
      <c r="N37" s="33"/>
      <c r="O37" s="34" t="s">
        <v>99</v>
      </c>
      <c r="P37" s="17" t="s">
        <v>67</v>
      </c>
    </row>
    <row r="38" spans="2:16" ht="79.5" customHeight="1">
      <c r="B38" s="28" t="s">
        <v>101</v>
      </c>
      <c r="C38" s="29" t="s">
        <v>112</v>
      </c>
      <c r="D38" s="30">
        <v>40998</v>
      </c>
      <c r="E38" s="29" t="s">
        <v>97</v>
      </c>
      <c r="F38" s="29" t="s">
        <v>63</v>
      </c>
      <c r="G38" s="31" t="s">
        <v>70</v>
      </c>
      <c r="H38" s="32">
        <v>253564500</v>
      </c>
      <c r="I38" s="31" t="s">
        <v>71</v>
      </c>
      <c r="J38" s="16">
        <v>0</v>
      </c>
      <c r="K38" s="16" t="s">
        <v>98</v>
      </c>
      <c r="L38" s="16" t="s">
        <v>30</v>
      </c>
      <c r="M38" s="16">
        <v>1</v>
      </c>
      <c r="N38" s="33"/>
      <c r="O38" s="34" t="s">
        <v>99</v>
      </c>
      <c r="P38" s="17" t="s">
        <v>67</v>
      </c>
    </row>
    <row r="39" spans="2:16" ht="79.5" customHeight="1">
      <c r="B39" s="28" t="s">
        <v>101</v>
      </c>
      <c r="C39" s="29" t="s">
        <v>113</v>
      </c>
      <c r="D39" s="30">
        <v>40998</v>
      </c>
      <c r="E39" s="29" t="s">
        <v>97</v>
      </c>
      <c r="F39" s="29" t="s">
        <v>63</v>
      </c>
      <c r="G39" s="31" t="s">
        <v>70</v>
      </c>
      <c r="H39" s="32">
        <v>16610580</v>
      </c>
      <c r="I39" s="31" t="s">
        <v>71</v>
      </c>
      <c r="J39" s="16">
        <v>0</v>
      </c>
      <c r="K39" s="16" t="s">
        <v>98</v>
      </c>
      <c r="L39" s="16" t="s">
        <v>30</v>
      </c>
      <c r="M39" s="16">
        <v>1</v>
      </c>
      <c r="N39" s="33"/>
      <c r="O39" s="34" t="s">
        <v>99</v>
      </c>
      <c r="P39" s="17" t="s">
        <v>67</v>
      </c>
    </row>
    <row r="40" spans="2:16" ht="79.5" customHeight="1">
      <c r="B40" s="28" t="s">
        <v>101</v>
      </c>
      <c r="C40" s="29" t="s">
        <v>114</v>
      </c>
      <c r="D40" s="30">
        <v>40999</v>
      </c>
      <c r="E40" s="29" t="s">
        <v>97</v>
      </c>
      <c r="F40" s="29" t="s">
        <v>63</v>
      </c>
      <c r="G40" s="31" t="s">
        <v>70</v>
      </c>
      <c r="H40" s="32">
        <v>18550665</v>
      </c>
      <c r="I40" s="31" t="s">
        <v>71</v>
      </c>
      <c r="J40" s="16">
        <v>0</v>
      </c>
      <c r="K40" s="16" t="s">
        <v>98</v>
      </c>
      <c r="L40" s="16" t="s">
        <v>30</v>
      </c>
      <c r="M40" s="16">
        <v>1</v>
      </c>
      <c r="N40" s="33"/>
      <c r="O40" s="34" t="s">
        <v>99</v>
      </c>
      <c r="P40" s="17" t="s">
        <v>67</v>
      </c>
    </row>
    <row r="41" spans="2:16" ht="79.5" customHeight="1">
      <c r="B41" s="28" t="s">
        <v>101</v>
      </c>
      <c r="C41" s="29" t="s">
        <v>68</v>
      </c>
      <c r="D41" s="30">
        <v>40634</v>
      </c>
      <c r="E41" s="29" t="s">
        <v>97</v>
      </c>
      <c r="F41" s="29" t="s">
        <v>63</v>
      </c>
      <c r="G41" s="31" t="s">
        <v>70</v>
      </c>
      <c r="H41" s="32">
        <v>54139155</v>
      </c>
      <c r="I41" s="31" t="s">
        <v>71</v>
      </c>
      <c r="J41" s="16">
        <v>0</v>
      </c>
      <c r="K41" s="16" t="s">
        <v>98</v>
      </c>
      <c r="L41" s="16" t="s">
        <v>30</v>
      </c>
      <c r="M41" s="16">
        <v>1</v>
      </c>
      <c r="N41" s="33"/>
      <c r="O41" s="34" t="s">
        <v>99</v>
      </c>
      <c r="P41" s="17" t="s">
        <v>67</v>
      </c>
    </row>
    <row r="42" spans="2:16" ht="79.5" customHeight="1">
      <c r="B42" s="28" t="s">
        <v>101</v>
      </c>
      <c r="C42" s="29" t="s">
        <v>78</v>
      </c>
      <c r="D42" s="30">
        <v>40634</v>
      </c>
      <c r="E42" s="29" t="s">
        <v>97</v>
      </c>
      <c r="F42" s="29" t="s">
        <v>63</v>
      </c>
      <c r="G42" s="31" t="s">
        <v>70</v>
      </c>
      <c r="H42" s="32">
        <v>46698540</v>
      </c>
      <c r="I42" s="31" t="s">
        <v>71</v>
      </c>
      <c r="J42" s="16">
        <v>0</v>
      </c>
      <c r="K42" s="16" t="s">
        <v>98</v>
      </c>
      <c r="L42" s="16" t="s">
        <v>30</v>
      </c>
      <c r="M42" s="16">
        <v>1</v>
      </c>
      <c r="N42" s="33"/>
      <c r="O42" s="34" t="s">
        <v>99</v>
      </c>
      <c r="P42" s="17" t="s">
        <v>67</v>
      </c>
    </row>
    <row r="43" spans="2:16" ht="79.5" customHeight="1">
      <c r="B43" s="28" t="s">
        <v>101</v>
      </c>
      <c r="C43" s="29" t="s">
        <v>115</v>
      </c>
      <c r="D43" s="30">
        <v>40987</v>
      </c>
      <c r="E43" s="29" t="s">
        <v>97</v>
      </c>
      <c r="F43" s="29" t="s">
        <v>63</v>
      </c>
      <c r="G43" s="31" t="s">
        <v>70</v>
      </c>
      <c r="H43" s="32">
        <v>44627520</v>
      </c>
      <c r="I43" s="31" t="s">
        <v>71</v>
      </c>
      <c r="J43" s="16">
        <v>0</v>
      </c>
      <c r="K43" s="16" t="s">
        <v>98</v>
      </c>
      <c r="L43" s="16" t="s">
        <v>30</v>
      </c>
      <c r="M43" s="16">
        <v>1</v>
      </c>
      <c r="N43" s="33"/>
      <c r="O43" s="34" t="s">
        <v>99</v>
      </c>
      <c r="P43" s="17" t="s">
        <v>67</v>
      </c>
    </row>
    <row r="44" spans="2:16" ht="79.5" customHeight="1">
      <c r="B44" s="28" t="s">
        <v>101</v>
      </c>
      <c r="C44" s="29" t="s">
        <v>116</v>
      </c>
      <c r="D44" s="30">
        <v>40998</v>
      </c>
      <c r="E44" s="29" t="s">
        <v>97</v>
      </c>
      <c r="F44" s="29" t="s">
        <v>63</v>
      </c>
      <c r="G44" s="31" t="s">
        <v>70</v>
      </c>
      <c r="H44" s="32">
        <v>34285440</v>
      </c>
      <c r="I44" s="31" t="s">
        <v>71</v>
      </c>
      <c r="J44" s="16">
        <v>0</v>
      </c>
      <c r="K44" s="16" t="s">
        <v>98</v>
      </c>
      <c r="L44" s="16" t="s">
        <v>30</v>
      </c>
      <c r="M44" s="16">
        <v>1</v>
      </c>
      <c r="N44" s="33"/>
      <c r="O44" s="34" t="s">
        <v>99</v>
      </c>
      <c r="P44" s="17" t="s">
        <v>67</v>
      </c>
    </row>
    <row r="45" spans="2:16" ht="79.5" customHeight="1">
      <c r="B45" s="28" t="s">
        <v>101</v>
      </c>
      <c r="C45" s="29" t="s">
        <v>73</v>
      </c>
      <c r="D45" s="30">
        <v>40998</v>
      </c>
      <c r="E45" s="29" t="s">
        <v>97</v>
      </c>
      <c r="F45" s="29" t="s">
        <v>63</v>
      </c>
      <c r="G45" s="31" t="s">
        <v>70</v>
      </c>
      <c r="H45" s="32">
        <v>133772000</v>
      </c>
      <c r="I45" s="31" t="s">
        <v>71</v>
      </c>
      <c r="J45" s="16">
        <v>0</v>
      </c>
      <c r="K45" s="16" t="s">
        <v>98</v>
      </c>
      <c r="L45" s="16" t="s">
        <v>30</v>
      </c>
      <c r="M45" s="16">
        <v>1</v>
      </c>
      <c r="N45" s="33"/>
      <c r="O45" s="34" t="s">
        <v>99</v>
      </c>
      <c r="P45" s="17" t="s">
        <v>67</v>
      </c>
    </row>
    <row r="46" spans="2:16" ht="79.5" customHeight="1">
      <c r="B46" s="28" t="s">
        <v>101</v>
      </c>
      <c r="C46" s="29" t="s">
        <v>117</v>
      </c>
      <c r="D46" s="30">
        <v>40634</v>
      </c>
      <c r="E46" s="29" t="s">
        <v>97</v>
      </c>
      <c r="F46" s="29" t="s">
        <v>63</v>
      </c>
      <c r="G46" s="31" t="s">
        <v>70</v>
      </c>
      <c r="H46" s="32">
        <v>33245777.25</v>
      </c>
      <c r="I46" s="31" t="s">
        <v>71</v>
      </c>
      <c r="J46" s="16">
        <v>0</v>
      </c>
      <c r="K46" s="16" t="s">
        <v>98</v>
      </c>
      <c r="L46" s="16" t="s">
        <v>30</v>
      </c>
      <c r="M46" s="16">
        <v>1</v>
      </c>
      <c r="N46" s="33"/>
      <c r="O46" s="34" t="s">
        <v>99</v>
      </c>
      <c r="P46" s="17" t="s">
        <v>67</v>
      </c>
    </row>
    <row r="47" spans="2:16" ht="79.5" customHeight="1">
      <c r="B47" s="28" t="s">
        <v>101</v>
      </c>
      <c r="C47" s="29" t="s">
        <v>81</v>
      </c>
      <c r="D47" s="30">
        <v>40989</v>
      </c>
      <c r="E47" s="29" t="s">
        <v>97</v>
      </c>
      <c r="F47" s="29" t="s">
        <v>63</v>
      </c>
      <c r="G47" s="31" t="s">
        <v>70</v>
      </c>
      <c r="H47" s="32">
        <v>26564055</v>
      </c>
      <c r="I47" s="31" t="s">
        <v>71</v>
      </c>
      <c r="J47" s="16">
        <v>0</v>
      </c>
      <c r="K47" s="16" t="s">
        <v>98</v>
      </c>
      <c r="L47" s="16" t="s">
        <v>30</v>
      </c>
      <c r="M47" s="16">
        <v>1</v>
      </c>
      <c r="N47" s="33"/>
      <c r="O47" s="34" t="s">
        <v>99</v>
      </c>
      <c r="P47" s="17" t="s">
        <v>67</v>
      </c>
    </row>
    <row r="48" spans="2:16" ht="79.5" customHeight="1">
      <c r="B48" s="28" t="s">
        <v>101</v>
      </c>
      <c r="C48" s="29" t="s">
        <v>118</v>
      </c>
      <c r="D48" s="30">
        <v>40724</v>
      </c>
      <c r="E48" s="29" t="s">
        <v>97</v>
      </c>
      <c r="F48" s="29" t="s">
        <v>63</v>
      </c>
      <c r="G48" s="31" t="s">
        <v>70</v>
      </c>
      <c r="H48" s="32">
        <v>3477150</v>
      </c>
      <c r="I48" s="31" t="s">
        <v>71</v>
      </c>
      <c r="J48" s="16">
        <v>0</v>
      </c>
      <c r="K48" s="16" t="s">
        <v>98</v>
      </c>
      <c r="L48" s="16" t="s">
        <v>30</v>
      </c>
      <c r="M48" s="16">
        <v>1</v>
      </c>
      <c r="N48" s="33"/>
      <c r="O48" s="34" t="s">
        <v>99</v>
      </c>
      <c r="P48" s="17" t="s">
        <v>67</v>
      </c>
    </row>
    <row r="49" spans="2:16" ht="79.5" customHeight="1">
      <c r="B49" s="28" t="s">
        <v>101</v>
      </c>
      <c r="C49" s="29" t="s">
        <v>119</v>
      </c>
      <c r="D49" s="30">
        <v>40996</v>
      </c>
      <c r="E49" s="29" t="s">
        <v>97</v>
      </c>
      <c r="F49" s="29" t="s">
        <v>102</v>
      </c>
      <c r="G49" s="31" t="s">
        <v>70</v>
      </c>
      <c r="H49" s="32">
        <v>41898360</v>
      </c>
      <c r="I49" s="31" t="s">
        <v>71</v>
      </c>
      <c r="J49" s="16">
        <v>0</v>
      </c>
      <c r="K49" s="16" t="s">
        <v>98</v>
      </c>
      <c r="L49" s="16" t="s">
        <v>30</v>
      </c>
      <c r="M49" s="16">
        <v>1</v>
      </c>
      <c r="N49" s="33"/>
      <c r="O49" s="34" t="s">
        <v>99</v>
      </c>
      <c r="P49" s="17" t="s">
        <v>67</v>
      </c>
    </row>
    <row r="50" spans="2:16" ht="79.5" customHeight="1">
      <c r="B50" s="28" t="s">
        <v>101</v>
      </c>
      <c r="C50" s="29" t="s">
        <v>120</v>
      </c>
      <c r="D50" s="30">
        <v>40634</v>
      </c>
      <c r="E50" s="29" t="s">
        <v>97</v>
      </c>
      <c r="F50" s="29" t="s">
        <v>63</v>
      </c>
      <c r="G50" s="31" t="s">
        <v>70</v>
      </c>
      <c r="H50" s="32">
        <v>19544385</v>
      </c>
      <c r="I50" s="31" t="s">
        <v>71</v>
      </c>
      <c r="J50" s="16">
        <v>0</v>
      </c>
      <c r="K50" s="16" t="s">
        <v>98</v>
      </c>
      <c r="L50" s="16" t="s">
        <v>30</v>
      </c>
      <c r="M50" s="16">
        <v>1</v>
      </c>
      <c r="N50" s="33"/>
      <c r="O50" s="34" t="s">
        <v>99</v>
      </c>
      <c r="P50" s="17" t="s">
        <v>67</v>
      </c>
    </row>
    <row r="51" spans="2:16" ht="79.5" customHeight="1">
      <c r="B51" s="28" t="s">
        <v>101</v>
      </c>
      <c r="C51" s="29" t="s">
        <v>121</v>
      </c>
      <c r="D51" s="30">
        <v>40999</v>
      </c>
      <c r="E51" s="29" t="s">
        <v>97</v>
      </c>
      <c r="F51" s="29" t="s">
        <v>63</v>
      </c>
      <c r="G51" s="31" t="s">
        <v>70</v>
      </c>
      <c r="H51" s="32">
        <v>39697770</v>
      </c>
      <c r="I51" s="31" t="s">
        <v>71</v>
      </c>
      <c r="J51" s="16">
        <v>0</v>
      </c>
      <c r="K51" s="16" t="s">
        <v>98</v>
      </c>
      <c r="L51" s="16" t="s">
        <v>30</v>
      </c>
      <c r="M51" s="16">
        <v>1</v>
      </c>
      <c r="N51" s="33"/>
      <c r="O51" s="34" t="s">
        <v>99</v>
      </c>
      <c r="P51" s="17" t="s">
        <v>67</v>
      </c>
    </row>
    <row r="52" spans="2:16" ht="79.5" customHeight="1">
      <c r="B52" s="28" t="s">
        <v>101</v>
      </c>
      <c r="C52" s="29" t="s">
        <v>88</v>
      </c>
      <c r="D52" s="30">
        <v>40634</v>
      </c>
      <c r="E52" s="29" t="s">
        <v>97</v>
      </c>
      <c r="F52" s="29" t="s">
        <v>63</v>
      </c>
      <c r="G52" s="31" t="s">
        <v>70</v>
      </c>
      <c r="H52" s="32">
        <v>24841275</v>
      </c>
      <c r="I52" s="31" t="s">
        <v>71</v>
      </c>
      <c r="J52" s="16">
        <v>0</v>
      </c>
      <c r="K52" s="16" t="s">
        <v>98</v>
      </c>
      <c r="L52" s="16" t="s">
        <v>30</v>
      </c>
      <c r="M52" s="16">
        <v>1</v>
      </c>
      <c r="N52" s="33"/>
      <c r="O52" s="34" t="s">
        <v>99</v>
      </c>
      <c r="P52" s="17" t="s">
        <v>67</v>
      </c>
    </row>
    <row r="53" spans="2:16" ht="79.5" customHeight="1">
      <c r="B53" s="28" t="s">
        <v>101</v>
      </c>
      <c r="C53" s="29" t="s">
        <v>122</v>
      </c>
      <c r="D53" s="30">
        <v>40991</v>
      </c>
      <c r="E53" s="29" t="s">
        <v>97</v>
      </c>
      <c r="F53" s="29" t="s">
        <v>63</v>
      </c>
      <c r="G53" s="31" t="s">
        <v>70</v>
      </c>
      <c r="H53" s="32">
        <v>32085967</v>
      </c>
      <c r="I53" s="31" t="s">
        <v>71</v>
      </c>
      <c r="J53" s="16">
        <v>0</v>
      </c>
      <c r="K53" s="16" t="s">
        <v>98</v>
      </c>
      <c r="L53" s="16" t="s">
        <v>30</v>
      </c>
      <c r="M53" s="16">
        <v>1</v>
      </c>
      <c r="N53" s="33"/>
      <c r="O53" s="34" t="s">
        <v>99</v>
      </c>
      <c r="P53" s="17" t="s">
        <v>67</v>
      </c>
    </row>
    <row r="54" spans="2:16" ht="79.5" customHeight="1">
      <c r="B54" s="28" t="s">
        <v>101</v>
      </c>
      <c r="C54" s="29" t="s">
        <v>123</v>
      </c>
      <c r="D54" s="30">
        <v>40634</v>
      </c>
      <c r="E54" s="29" t="s">
        <v>97</v>
      </c>
      <c r="F54" s="29" t="s">
        <v>63</v>
      </c>
      <c r="G54" s="31" t="s">
        <v>70</v>
      </c>
      <c r="H54" s="32">
        <v>8706915</v>
      </c>
      <c r="I54" s="31" t="s">
        <v>71</v>
      </c>
      <c r="J54" s="16">
        <v>0</v>
      </c>
      <c r="K54" s="16" t="s">
        <v>98</v>
      </c>
      <c r="L54" s="16" t="s">
        <v>30</v>
      </c>
      <c r="M54" s="16">
        <v>1</v>
      </c>
      <c r="N54" s="33"/>
      <c r="O54" s="34" t="s">
        <v>99</v>
      </c>
      <c r="P54" s="17" t="s">
        <v>67</v>
      </c>
    </row>
    <row r="55" spans="2:16" ht="79.5" customHeight="1">
      <c r="B55" s="28" t="s">
        <v>101</v>
      </c>
      <c r="C55" s="29" t="s">
        <v>81</v>
      </c>
      <c r="D55" s="30">
        <v>40989</v>
      </c>
      <c r="E55" s="29" t="s">
        <v>97</v>
      </c>
      <c r="F55" s="29" t="s">
        <v>63</v>
      </c>
      <c r="G55" s="31" t="s">
        <v>70</v>
      </c>
      <c r="H55" s="32">
        <v>18490500</v>
      </c>
      <c r="I55" s="31" t="s">
        <v>71</v>
      </c>
      <c r="J55" s="16">
        <v>0</v>
      </c>
      <c r="K55" s="16" t="s">
        <v>98</v>
      </c>
      <c r="L55" s="16" t="s">
        <v>30</v>
      </c>
      <c r="M55" s="16">
        <v>1</v>
      </c>
      <c r="N55" s="33"/>
      <c r="O55" s="34" t="s">
        <v>99</v>
      </c>
      <c r="P55" s="17" t="s">
        <v>67</v>
      </c>
    </row>
    <row r="56" spans="2:16" ht="79.5" customHeight="1">
      <c r="B56" s="28" t="s">
        <v>101</v>
      </c>
      <c r="C56" s="29" t="s">
        <v>124</v>
      </c>
      <c r="D56" s="30">
        <v>40634</v>
      </c>
      <c r="E56" s="29" t="s">
        <v>97</v>
      </c>
      <c r="F56" s="29" t="s">
        <v>63</v>
      </c>
      <c r="G56" s="31" t="s">
        <v>70</v>
      </c>
      <c r="H56" s="32">
        <v>11269860</v>
      </c>
      <c r="I56" s="31" t="s">
        <v>71</v>
      </c>
      <c r="J56" s="16">
        <v>0</v>
      </c>
      <c r="K56" s="16" t="s">
        <v>98</v>
      </c>
      <c r="L56" s="16" t="s">
        <v>30</v>
      </c>
      <c r="M56" s="16">
        <v>1</v>
      </c>
      <c r="N56" s="33"/>
      <c r="O56" s="34" t="s">
        <v>99</v>
      </c>
      <c r="P56" s="17" t="s">
        <v>67</v>
      </c>
    </row>
    <row r="57" spans="2:16" ht="79.5" customHeight="1">
      <c r="B57" s="28" t="s">
        <v>101</v>
      </c>
      <c r="C57" s="29" t="s">
        <v>83</v>
      </c>
      <c r="D57" s="30">
        <v>40990</v>
      </c>
      <c r="E57" s="29" t="s">
        <v>97</v>
      </c>
      <c r="F57" s="29" t="s">
        <v>63</v>
      </c>
      <c r="G57" s="31" t="s">
        <v>70</v>
      </c>
      <c r="H57" s="32">
        <v>279467580</v>
      </c>
      <c r="I57" s="31" t="s">
        <v>71</v>
      </c>
      <c r="J57" s="16">
        <v>0</v>
      </c>
      <c r="K57" s="16" t="s">
        <v>98</v>
      </c>
      <c r="L57" s="16" t="s">
        <v>30</v>
      </c>
      <c r="M57" s="16">
        <v>1</v>
      </c>
      <c r="N57" s="33"/>
      <c r="O57" s="34" t="s">
        <v>99</v>
      </c>
      <c r="P57" s="17" t="s">
        <v>67</v>
      </c>
    </row>
    <row r="58" spans="1:16" ht="79.5" customHeight="1">
      <c r="A58" s="35"/>
      <c r="B58" s="28" t="s">
        <v>101</v>
      </c>
      <c r="C58" s="29" t="s">
        <v>125</v>
      </c>
      <c r="D58" s="30">
        <v>40989</v>
      </c>
      <c r="E58" s="29" t="s">
        <v>97</v>
      </c>
      <c r="F58" s="29" t="s">
        <v>63</v>
      </c>
      <c r="G58" s="31" t="s">
        <v>70</v>
      </c>
      <c r="H58" s="32">
        <v>8595720</v>
      </c>
      <c r="I58" s="31" t="s">
        <v>71</v>
      </c>
      <c r="J58" s="16">
        <v>0</v>
      </c>
      <c r="K58" s="16" t="s">
        <v>98</v>
      </c>
      <c r="L58" s="16" t="s">
        <v>30</v>
      </c>
      <c r="M58" s="16">
        <v>1</v>
      </c>
      <c r="N58" s="33"/>
      <c r="O58" s="34" t="s">
        <v>99</v>
      </c>
      <c r="P58" s="17" t="s">
        <v>67</v>
      </c>
    </row>
    <row r="59" spans="2:16" ht="79.5" customHeight="1">
      <c r="B59" s="28" t="s">
        <v>101</v>
      </c>
      <c r="C59" s="29" t="s">
        <v>126</v>
      </c>
      <c r="D59" s="30">
        <v>40634</v>
      </c>
      <c r="E59" s="29" t="s">
        <v>97</v>
      </c>
      <c r="F59" s="29" t="s">
        <v>63</v>
      </c>
      <c r="G59" s="31" t="s">
        <v>70</v>
      </c>
      <c r="H59" s="32">
        <v>4518465</v>
      </c>
      <c r="I59" s="31" t="s">
        <v>71</v>
      </c>
      <c r="J59" s="16">
        <v>0</v>
      </c>
      <c r="K59" s="16" t="s">
        <v>98</v>
      </c>
      <c r="L59" s="16" t="s">
        <v>30</v>
      </c>
      <c r="M59" s="16">
        <v>1</v>
      </c>
      <c r="N59" s="33"/>
      <c r="O59" s="34" t="s">
        <v>99</v>
      </c>
      <c r="P59" s="17" t="s">
        <v>67</v>
      </c>
    </row>
    <row r="60" spans="2:16" ht="79.5" customHeight="1">
      <c r="B60" s="28" t="s">
        <v>101</v>
      </c>
      <c r="C60" s="29" t="s">
        <v>127</v>
      </c>
      <c r="D60" s="30">
        <v>40998</v>
      </c>
      <c r="E60" s="29" t="s">
        <v>97</v>
      </c>
      <c r="F60" s="29" t="s">
        <v>85</v>
      </c>
      <c r="G60" s="31" t="s">
        <v>70</v>
      </c>
      <c r="H60" s="32">
        <v>40803420</v>
      </c>
      <c r="I60" s="31" t="s">
        <v>71</v>
      </c>
      <c r="J60" s="16">
        <v>0</v>
      </c>
      <c r="K60" s="16" t="s">
        <v>98</v>
      </c>
      <c r="L60" s="16" t="s">
        <v>30</v>
      </c>
      <c r="M60" s="16">
        <v>1</v>
      </c>
      <c r="N60" s="33"/>
      <c r="O60" s="34" t="s">
        <v>99</v>
      </c>
      <c r="P60" s="17" t="s">
        <v>67</v>
      </c>
    </row>
    <row r="61" spans="2:16" ht="79.5" customHeight="1">
      <c r="B61" s="28" t="s">
        <v>101</v>
      </c>
      <c r="C61" s="29" t="s">
        <v>128</v>
      </c>
      <c r="D61" s="30">
        <v>40990</v>
      </c>
      <c r="E61" s="29" t="s">
        <v>97</v>
      </c>
      <c r="F61" s="29" t="s">
        <v>63</v>
      </c>
      <c r="G61" s="31" t="s">
        <v>70</v>
      </c>
      <c r="H61" s="32">
        <v>19539555</v>
      </c>
      <c r="I61" s="31" t="s">
        <v>71</v>
      </c>
      <c r="J61" s="16">
        <v>0</v>
      </c>
      <c r="K61" s="16" t="s">
        <v>98</v>
      </c>
      <c r="L61" s="16" t="s">
        <v>30</v>
      </c>
      <c r="M61" s="16">
        <v>1</v>
      </c>
      <c r="N61" s="33"/>
      <c r="O61" s="34" t="s">
        <v>99</v>
      </c>
      <c r="P61" s="17" t="s">
        <v>67</v>
      </c>
    </row>
    <row r="62" spans="2:16" ht="79.5" customHeight="1">
      <c r="B62" s="28" t="s">
        <v>101</v>
      </c>
      <c r="C62" s="29" t="s">
        <v>129</v>
      </c>
      <c r="D62" s="30">
        <v>40634</v>
      </c>
      <c r="E62" s="29" t="s">
        <v>97</v>
      </c>
      <c r="F62" s="29" t="s">
        <v>63</v>
      </c>
      <c r="G62" s="31" t="s">
        <v>70</v>
      </c>
      <c r="H62" s="32">
        <v>7170870</v>
      </c>
      <c r="I62" s="31" t="s">
        <v>71</v>
      </c>
      <c r="J62" s="16">
        <v>0</v>
      </c>
      <c r="K62" s="16" t="s">
        <v>98</v>
      </c>
      <c r="L62" s="16" t="s">
        <v>30</v>
      </c>
      <c r="M62" s="16">
        <v>1</v>
      </c>
      <c r="N62" s="33"/>
      <c r="O62" s="34" t="s">
        <v>99</v>
      </c>
      <c r="P62" s="17" t="s">
        <v>67</v>
      </c>
    </row>
    <row r="63" spans="1:16" ht="79.5" customHeight="1">
      <c r="A63" s="36"/>
      <c r="B63" s="28" t="s">
        <v>101</v>
      </c>
      <c r="C63" s="29" t="s">
        <v>130</v>
      </c>
      <c r="D63" s="30">
        <v>40634</v>
      </c>
      <c r="E63" s="29" t="s">
        <v>97</v>
      </c>
      <c r="F63" s="29" t="s">
        <v>85</v>
      </c>
      <c r="G63" s="31" t="s">
        <v>70</v>
      </c>
      <c r="H63" s="32">
        <v>20700000</v>
      </c>
      <c r="I63" s="31" t="s">
        <v>71</v>
      </c>
      <c r="J63" s="16">
        <v>0</v>
      </c>
      <c r="K63" s="16" t="s">
        <v>98</v>
      </c>
      <c r="L63" s="16" t="s">
        <v>30</v>
      </c>
      <c r="M63" s="16">
        <v>1</v>
      </c>
      <c r="N63" s="33"/>
      <c r="O63" s="34" t="s">
        <v>99</v>
      </c>
      <c r="P63" s="17" t="s">
        <v>67</v>
      </c>
    </row>
    <row r="64" spans="2:16" ht="79.5" customHeight="1">
      <c r="B64" s="28" t="s">
        <v>101</v>
      </c>
      <c r="C64" s="29" t="s">
        <v>84</v>
      </c>
      <c r="D64" s="30">
        <v>40984</v>
      </c>
      <c r="E64" s="29" t="s">
        <v>97</v>
      </c>
      <c r="F64" s="29" t="s">
        <v>85</v>
      </c>
      <c r="G64" s="31" t="s">
        <v>70</v>
      </c>
      <c r="H64" s="32">
        <v>25003650</v>
      </c>
      <c r="I64" s="31" t="s">
        <v>71</v>
      </c>
      <c r="J64" s="16">
        <v>0</v>
      </c>
      <c r="K64" s="16" t="s">
        <v>98</v>
      </c>
      <c r="L64" s="16" t="s">
        <v>30</v>
      </c>
      <c r="M64" s="16">
        <v>1</v>
      </c>
      <c r="N64" s="33"/>
      <c r="O64" s="34" t="s">
        <v>99</v>
      </c>
      <c r="P64" s="17" t="s">
        <v>67</v>
      </c>
    </row>
    <row r="65" spans="2:16" ht="79.5" customHeight="1">
      <c r="B65" s="28" t="s">
        <v>101</v>
      </c>
      <c r="C65" s="29" t="s">
        <v>131</v>
      </c>
      <c r="D65" s="30">
        <v>40997</v>
      </c>
      <c r="E65" s="29" t="s">
        <v>97</v>
      </c>
      <c r="F65" s="29" t="s">
        <v>80</v>
      </c>
      <c r="G65" s="31" t="s">
        <v>70</v>
      </c>
      <c r="H65" s="32">
        <v>55702465</v>
      </c>
      <c r="I65" s="31" t="s">
        <v>71</v>
      </c>
      <c r="J65" s="16">
        <v>0</v>
      </c>
      <c r="K65" s="16" t="s">
        <v>98</v>
      </c>
      <c r="L65" s="16" t="s">
        <v>30</v>
      </c>
      <c r="M65" s="16">
        <v>1</v>
      </c>
      <c r="N65" s="33"/>
      <c r="O65" s="34" t="s">
        <v>99</v>
      </c>
      <c r="P65" s="17" t="s">
        <v>67</v>
      </c>
    </row>
    <row r="66" spans="2:16" ht="79.5" customHeight="1">
      <c r="B66" s="28" t="s">
        <v>132</v>
      </c>
      <c r="C66" s="29" t="s">
        <v>122</v>
      </c>
      <c r="D66" s="30">
        <v>40994</v>
      </c>
      <c r="E66" s="29" t="s">
        <v>97</v>
      </c>
      <c r="F66" s="29" t="s">
        <v>63</v>
      </c>
      <c r="G66" s="31" t="s">
        <v>70</v>
      </c>
      <c r="H66" s="32">
        <v>4846800</v>
      </c>
      <c r="I66" s="31" t="s">
        <v>71</v>
      </c>
      <c r="J66" s="16">
        <v>0</v>
      </c>
      <c r="K66" s="16" t="s">
        <v>98</v>
      </c>
      <c r="L66" s="16" t="s">
        <v>30</v>
      </c>
      <c r="M66" s="16">
        <v>1</v>
      </c>
      <c r="N66" s="33"/>
      <c r="O66" s="34" t="s">
        <v>99</v>
      </c>
      <c r="P66" s="17" t="s">
        <v>67</v>
      </c>
    </row>
    <row r="67" spans="2:16" ht="79.5" customHeight="1">
      <c r="B67" s="28" t="s">
        <v>132</v>
      </c>
      <c r="C67" s="29" t="s">
        <v>83</v>
      </c>
      <c r="D67" s="30">
        <v>40994</v>
      </c>
      <c r="E67" s="29" t="s">
        <v>97</v>
      </c>
      <c r="F67" s="29" t="s">
        <v>63</v>
      </c>
      <c r="G67" s="31" t="s">
        <v>70</v>
      </c>
      <c r="H67" s="32">
        <v>119274750</v>
      </c>
      <c r="I67" s="31" t="s">
        <v>71</v>
      </c>
      <c r="J67" s="16">
        <v>0</v>
      </c>
      <c r="K67" s="16" t="s">
        <v>98</v>
      </c>
      <c r="L67" s="16" t="s">
        <v>30</v>
      </c>
      <c r="M67" s="16">
        <v>1</v>
      </c>
      <c r="N67" s="33"/>
      <c r="O67" s="34" t="s">
        <v>99</v>
      </c>
      <c r="P67" s="17" t="s">
        <v>67</v>
      </c>
    </row>
    <row r="68" spans="2:14" ht="13.5">
      <c r="B68" s="37"/>
      <c r="C68" s="37"/>
      <c r="D68" s="37"/>
      <c r="E68" s="37"/>
      <c r="F68" s="37"/>
      <c r="G68" s="37"/>
      <c r="H68" s="38"/>
      <c r="I68" s="37"/>
      <c r="J68" s="37"/>
      <c r="K68" s="37"/>
      <c r="L68" s="37"/>
      <c r="M68" s="37"/>
      <c r="N68" s="37"/>
    </row>
    <row r="69" spans="2:14" ht="13.5">
      <c r="B69" s="39" t="s">
        <v>133</v>
      </c>
      <c r="C69" s="37"/>
      <c r="D69" s="37"/>
      <c r="E69" s="37"/>
      <c r="F69" s="37"/>
      <c r="G69" s="37"/>
      <c r="H69" s="38"/>
      <c r="I69" s="37"/>
      <c r="J69" s="37"/>
      <c r="K69" s="37"/>
      <c r="L69" s="37"/>
      <c r="M69" s="37"/>
      <c r="N69" s="37"/>
    </row>
    <row r="70" spans="2:14" ht="13.5">
      <c r="B70" s="39" t="s">
        <v>16</v>
      </c>
      <c r="C70" s="37"/>
      <c r="D70" s="37"/>
      <c r="E70" s="37"/>
      <c r="F70" s="37"/>
      <c r="G70" s="37"/>
      <c r="H70" s="38"/>
      <c r="I70" s="37"/>
      <c r="J70" s="37"/>
      <c r="K70" s="37"/>
      <c r="L70" s="37"/>
      <c r="M70" s="37"/>
      <c r="N70" s="37"/>
    </row>
    <row r="71" spans="2:14" ht="13.5">
      <c r="B71" s="37"/>
      <c r="C71" s="37"/>
      <c r="D71" s="37"/>
      <c r="E71" s="37"/>
      <c r="F71" s="37"/>
      <c r="G71" s="37"/>
      <c r="H71" s="38"/>
      <c r="I71" s="37"/>
      <c r="J71" s="37"/>
      <c r="K71" s="37"/>
      <c r="L71" s="37"/>
      <c r="M71" s="37"/>
      <c r="N71" s="37"/>
    </row>
    <row r="72" spans="2:14" ht="13.5">
      <c r="B72" s="37"/>
      <c r="C72" s="37"/>
      <c r="D72" s="37"/>
      <c r="E72" s="37"/>
      <c r="F72" s="37"/>
      <c r="G72" s="37"/>
      <c r="H72" s="38"/>
      <c r="I72" s="37"/>
      <c r="J72" s="37"/>
      <c r="K72" s="37"/>
      <c r="L72" s="37"/>
      <c r="M72" s="37"/>
      <c r="N72" s="37"/>
    </row>
    <row r="73" spans="2:16" ht="13.5">
      <c r="B73" s="37"/>
      <c r="C73" s="37"/>
      <c r="D73" s="37"/>
      <c r="E73" s="37"/>
      <c r="F73" s="37"/>
      <c r="G73" s="37"/>
      <c r="H73" s="38"/>
      <c r="I73" s="37"/>
      <c r="J73" s="37"/>
      <c r="K73" s="25" t="s">
        <v>8</v>
      </c>
      <c r="L73" s="25" t="s">
        <v>7</v>
      </c>
      <c r="N73" s="37"/>
      <c r="P73" s="25" t="s">
        <v>134</v>
      </c>
    </row>
    <row r="74" spans="2:16" ht="13.5">
      <c r="B74" s="37"/>
      <c r="C74" s="37"/>
      <c r="D74" s="37"/>
      <c r="E74" s="37"/>
      <c r="F74" s="37"/>
      <c r="G74" s="37"/>
      <c r="H74" s="38"/>
      <c r="I74" s="37"/>
      <c r="J74" s="37"/>
      <c r="K74" s="25" t="s">
        <v>9</v>
      </c>
      <c r="L74" s="25" t="s">
        <v>21</v>
      </c>
      <c r="N74" s="37"/>
      <c r="P74" s="25" t="s">
        <v>19</v>
      </c>
    </row>
    <row r="75" ht="13.5">
      <c r="K75" s="25" t="s">
        <v>10</v>
      </c>
    </row>
    <row r="76" ht="13.5">
      <c r="K76" s="25" t="s">
        <v>11</v>
      </c>
    </row>
  </sheetData>
  <sheetProtection/>
  <autoFilter ref="A5:R67"/>
  <mergeCells count="13">
    <mergeCell ref="K4:M4"/>
    <mergeCell ref="N4:N5"/>
    <mergeCell ref="O4:P4"/>
    <mergeCell ref="B2:N2"/>
    <mergeCell ref="B4:B5"/>
    <mergeCell ref="C4:C5"/>
    <mergeCell ref="D4:D5"/>
    <mergeCell ref="E4:E5"/>
    <mergeCell ref="F4:F5"/>
    <mergeCell ref="G4:G5"/>
    <mergeCell ref="H4:H5"/>
    <mergeCell ref="I4:I5"/>
    <mergeCell ref="J4:J5"/>
  </mergeCells>
  <dataValidations count="50">
    <dataValidation type="list" allowBlank="1" showInputMessage="1" showErrorMessage="1" sqref="K7">
      <formula1>$K$87:$K$91</formula1>
    </dataValidation>
    <dataValidation type="list" allowBlank="1" showInputMessage="1" showErrorMessage="1" sqref="L6:L7">
      <formula1>$L$87:$L$89</formula1>
    </dataValidation>
    <dataValidation type="list" allowBlank="1" showInputMessage="1" showErrorMessage="1" sqref="P7">
      <formula1>$P$87:$P$89</formula1>
    </dataValidation>
    <dataValidation type="list" allowBlank="1" showInputMessage="1" showErrorMessage="1" sqref="L8:L9">
      <formula1>$L$85:$L$87</formula1>
    </dataValidation>
    <dataValidation type="list" allowBlank="1" showInputMessage="1" showErrorMessage="1" sqref="P8">
      <formula1>$P$85:$P$87</formula1>
    </dataValidation>
    <dataValidation type="list" allowBlank="1" showInputMessage="1" showErrorMessage="1" sqref="K10">
      <formula1>$K$82:$K$86</formula1>
    </dataValidation>
    <dataValidation type="list" allowBlank="1" showInputMessage="1" showErrorMessage="1" sqref="L10">
      <formula1>$L$82:$L$84</formula1>
    </dataValidation>
    <dataValidation type="list" allowBlank="1" showInputMessage="1" showErrorMessage="1" sqref="L16">
      <formula1>$L$75:$L$77</formula1>
    </dataValidation>
    <dataValidation type="list" allowBlank="1" showInputMessage="1" showErrorMessage="1" sqref="P16">
      <formula1>$P$75:$P$77</formula1>
    </dataValidation>
    <dataValidation type="list" allowBlank="1" showInputMessage="1" showErrorMessage="1" sqref="K14">
      <formula1>$K$77:$K$81</formula1>
    </dataValidation>
    <dataValidation type="list" allowBlank="1" showInputMessage="1" showErrorMessage="1" sqref="L14:L15">
      <formula1>$L$77:$L$79</formula1>
    </dataValidation>
    <dataValidation type="list" allowBlank="1" showInputMessage="1" showErrorMessage="1" sqref="P15 P6 P9">
      <formula1>$P$77:$P$79</formula1>
    </dataValidation>
    <dataValidation type="list" allowBlank="1" showInputMessage="1" showErrorMessage="1" sqref="K12">
      <formula1>$K$78:$K$82</formula1>
    </dataValidation>
    <dataValidation type="list" allowBlank="1" showInputMessage="1" showErrorMessage="1" sqref="L12">
      <formula1>$L$78:$L$80</formula1>
    </dataValidation>
    <dataValidation type="list" allowBlank="1" showInputMessage="1" showErrorMessage="1" sqref="P12">
      <formula1>$P$78:$P$80</formula1>
    </dataValidation>
    <dataValidation type="list" allowBlank="1" showInputMessage="1" showErrorMessage="1" sqref="K11">
      <formula1>$K$81:$K$85</formula1>
    </dataValidation>
    <dataValidation type="list" allowBlank="1" showInputMessage="1" showErrorMessage="1" sqref="L11 L19">
      <formula1>$L$81:$L$83</formula1>
    </dataValidation>
    <dataValidation type="list" allowBlank="1" showInputMessage="1" showErrorMessage="1" sqref="P19 P10:P11 P14">
      <formula1>$P$81:$P$83</formula1>
    </dataValidation>
    <dataValidation type="list" allowBlank="1" showInputMessage="1" showErrorMessage="1" sqref="P25 L25">
      <formula1>#REF!</formula1>
    </dataValidation>
    <dataValidation type="list" allowBlank="1" showInputMessage="1" showErrorMessage="1" sqref="L24">
      <formula1>$L$68:$L$68</formula1>
    </dataValidation>
    <dataValidation type="list" allowBlank="1" showInputMessage="1" showErrorMessage="1" sqref="P24">
      <formula1>$P$68:$P$68</formula1>
    </dataValidation>
    <dataValidation type="list" allowBlank="1" showInputMessage="1" showErrorMessage="1" sqref="K23">
      <formula1>$K$68:$K$71</formula1>
    </dataValidation>
    <dataValidation type="list" allowBlank="1" showInputMessage="1" showErrorMessage="1" sqref="L23">
      <formula1>$L$68:$L$69</formula1>
    </dataValidation>
    <dataValidation type="list" allowBlank="1" showInputMessage="1" showErrorMessage="1" sqref="P23">
      <formula1>$P$68:$P$69</formula1>
    </dataValidation>
    <dataValidation type="list" allowBlank="1" showInputMessage="1" showErrorMessage="1" sqref="K22">
      <formula1>$K$69:$K$73</formula1>
    </dataValidation>
    <dataValidation type="list" allowBlank="1" showInputMessage="1" showErrorMessage="1" sqref="L21:L22">
      <formula1>$L$69:$L$71</formula1>
    </dataValidation>
    <dataValidation type="list" allowBlank="1" showInputMessage="1" showErrorMessage="1" sqref="P21:P22">
      <formula1>$P$69:$P$71</formula1>
    </dataValidation>
    <dataValidation type="list" allowBlank="1" showInputMessage="1" showErrorMessage="1" sqref="P17:P18 P20">
      <formula1>$P$72:$P$74</formula1>
    </dataValidation>
    <dataValidation type="list" allowBlank="1" showInputMessage="1" showErrorMessage="1" sqref="L17:L18 L20">
      <formula1>$L$72:$L$74</formula1>
    </dataValidation>
    <dataValidation type="list" allowBlank="1" showInputMessage="1" showErrorMessage="1" sqref="K20">
      <formula1>$K$72:$K$76</formula1>
    </dataValidation>
    <dataValidation type="list" allowBlank="1" showInputMessage="1" showErrorMessage="1" sqref="K39">
      <formula1>$K$33:$K$37</formula1>
    </dataValidation>
    <dataValidation type="list" allowBlank="1" showInputMessage="1" showErrorMessage="1" sqref="L39:L40">
      <formula1>$L$33:$L$35</formula1>
    </dataValidation>
    <dataValidation type="list" allowBlank="1" showInputMessage="1" showErrorMessage="1" sqref="P39:P40">
      <formula1>$P$33:$P$35</formula1>
    </dataValidation>
    <dataValidation type="list" allowBlank="1" showInputMessage="1" showErrorMessage="1" sqref="K35">
      <formula1>$K$10:$K$13</formula1>
    </dataValidation>
    <dataValidation type="list" allowBlank="1" showInputMessage="1" showErrorMessage="1" sqref="L34:L35">
      <formula1>$L$10:$L$11</formula1>
    </dataValidation>
    <dataValidation type="list" allowBlank="1" showInputMessage="1" showErrorMessage="1" sqref="P34:P35">
      <formula1>$P$10:$P$11</formula1>
    </dataValidation>
    <dataValidation type="list" allowBlank="1" showInputMessage="1" showErrorMessage="1" sqref="L33">
      <formula1>$L$32:$L$67</formula1>
    </dataValidation>
    <dataValidation type="list" allowBlank="1" showInputMessage="1" showErrorMessage="1" sqref="P33">
      <formula1>$P$32:$P$67</formula1>
    </dataValidation>
    <dataValidation type="list" allowBlank="1" showInputMessage="1" showErrorMessage="1" sqref="K27 L27:L32 K32 K66:L66 P66 P26:P32 K26:L26">
      <formula1>#REF!</formula1>
    </dataValidation>
    <dataValidation type="list" allowBlank="1" showInputMessage="1" showErrorMessage="1" sqref="K42">
      <formula1>$K$10:$K$12</formula1>
    </dataValidation>
    <dataValidation type="list" allowBlank="1" showInputMessage="1" showErrorMessage="1" sqref="L42">
      <formula1>$L$10:$L$19</formula1>
    </dataValidation>
    <dataValidation type="list" allowBlank="1" showInputMessage="1" showErrorMessage="1" sqref="P42">
      <formula1>$P$10:$P$19</formula1>
    </dataValidation>
    <dataValidation type="list" allowBlank="1" showInputMessage="1" showErrorMessage="1" sqref="K58">
      <formula1>$K$35:$K$39</formula1>
    </dataValidation>
    <dataValidation type="list" allowBlank="1" showInputMessage="1" showErrorMessage="1" sqref="L57:L58">
      <formula1>$L$35:$L$37</formula1>
    </dataValidation>
    <dataValidation type="list" allowBlank="1" showInputMessage="1" showErrorMessage="1" sqref="P57:P58">
      <formula1>$P$35:$P$37</formula1>
    </dataValidation>
    <dataValidation type="list" allowBlank="1" showInputMessage="1" showErrorMessage="1" sqref="L62 L46 L38 L49 L53">
      <formula1>$L$32:$L$34</formula1>
    </dataValidation>
    <dataValidation type="list" allowBlank="1" showInputMessage="1" showErrorMessage="1" sqref="P62 P46 P38 P49 P53">
      <formula1>$P$32:$P$34</formula1>
    </dataValidation>
    <dataValidation type="list" allowBlank="1" showInputMessage="1" showErrorMessage="1" sqref="L59:L61 L47:L48 L41 L43:L45 L36:L37 L50:L52 L54:L56 L63:L65 L67">
      <formula1>$L$31:$L$33</formula1>
    </dataValidation>
    <dataValidation type="list" allowBlank="1" showInputMessage="1" showErrorMessage="1" sqref="P59:P61 P47:P48 P41 P43:P45 P36:P37 P50:P52 P54:P56 P63:P65 P67">
      <formula1>$P$31:$P$33</formula1>
    </dataValidation>
    <dataValidation type="list" allowBlank="1" showInputMessage="1" showErrorMessage="1" sqref="K67 K6 K43:K57 K33:K34 K36:K38 K28:K31 K24:K25 K21 K40:K41 K8:K9 K59:K65 K15:K19">
      <formula1>$K$31:$K$35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HOSPnet</cp:lastModifiedBy>
  <cp:lastPrinted>2012-07-31T12:01:26Z</cp:lastPrinted>
  <dcterms:created xsi:type="dcterms:W3CDTF">2010-08-24T08:00:05Z</dcterms:created>
  <dcterms:modified xsi:type="dcterms:W3CDTF">2012-08-30T23:43:32Z</dcterms:modified>
  <cp:category/>
  <cp:version/>
  <cp:contentType/>
  <cp:contentStatus/>
</cp:coreProperties>
</file>